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507066ead4ac77/Project/"/>
    </mc:Choice>
  </mc:AlternateContent>
  <xr:revisionPtr revIDLastSave="31" documentId="8_{F4CC045A-219E-45DE-8662-68EC1B5929C2}" xr6:coauthVersionLast="47" xr6:coauthVersionMax="47" xr10:uidLastSave="{6CC5B0A4-B3AF-4BAA-A500-FB4F1DD99125}"/>
  <bookViews>
    <workbookView xWindow="-120" yWindow="-120" windowWidth="29040" windowHeight="15840" xr2:uid="{00000000-000D-0000-FFFF-FFFF00000000}"/>
  </bookViews>
  <sheets>
    <sheet name="กรอกข้อมูล" sheetId="16" r:id="rId1"/>
    <sheet name="ข้อมูลพื้นฐาน" sheetId="18" r:id="rId2"/>
    <sheet name="สรุปตัวแทนภาคใต้" sheetId="12" state="hidden" r:id="rId3"/>
    <sheet name="สรุปตัวแทนภาคกลาง" sheetId="13" state="hidden" r:id="rId4"/>
    <sheet name="สรุปตัวแทนภาคตะวันออก" sheetId="11" state="hidden" r:id="rId5"/>
    <sheet name="สรุปตัวแทนภาคตะวันออกเฉียงเหนือ" sheetId="14" state="hidden" r:id="rId6"/>
    <sheet name="สรุปตัวแทนกรุงเทพมหานคร" sheetId="15" state="hidden" r:id="rId7"/>
    <sheet name="เหนือ" sheetId="1" state="hidden" r:id="rId8"/>
    <sheet name="ใต้" sheetId="6" state="hidden" r:id="rId9"/>
    <sheet name="กลาง" sheetId="7" state="hidden" r:id="rId10"/>
    <sheet name="ตะวันออก" sheetId="8" state="hidden" r:id="rId11"/>
    <sheet name="ตะวันออกเฉียงเหนือ" sheetId="9" state="hidden" r:id="rId12"/>
    <sheet name="กรุงเทพมหานคร" sheetId="10" state="hidden" r:id="rId13"/>
    <sheet name="รายชื่อกิจกรรม" sheetId="5" state="hidden" r:id="rId14"/>
  </sheets>
  <definedNames>
    <definedName name="_xlnm._FilterDatabase" localSheetId="7" hidden="1">เหนือ!$A$1:$F$1</definedName>
    <definedName name="_xlnm._FilterDatabase" localSheetId="1" hidden="1">ข้อมูลพื้นฐาน!$L$2:$N$96</definedName>
    <definedName name="_xlnm._FilterDatabase" localSheetId="13" hidden="1">รายชื่อกิจกรรม!$A$1:$B$1</definedName>
    <definedName name="_xlnm.Print_Titles" localSheetId="6">สรุปตัวแทนกรุงเทพมหานคร!$1:$3</definedName>
    <definedName name="_xlnm.Print_Titles" localSheetId="2">สรุปตัวแทนภาคใต้!$1:$3</definedName>
    <definedName name="_xlnm.Print_Titles" localSheetId="3">สรุปตัวแทนภาคกลาง!$1:$3</definedName>
    <definedName name="_xlnm.Print_Titles" localSheetId="4">สรุปตัวแทนภาคตะวันออก!$1:$3</definedName>
    <definedName name="_xlnm.Print_Titles" localSheetId="5">สรุปตัวแทนภาคตะวันออกเฉียงเหนือ!$1:$3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3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</calcChain>
</file>

<file path=xl/sharedStrings.xml><?xml version="1.0" encoding="utf-8"?>
<sst xmlns="http://schemas.openxmlformats.org/spreadsheetml/2006/main" count="14637" uniqueCount="3944">
  <si>
    <t>ภาค</t>
  </si>
  <si>
    <t>จังหวัด</t>
  </si>
  <si>
    <t>อำเภอ / เขต</t>
  </si>
  <si>
    <t>สังกัด</t>
  </si>
  <si>
    <t>อบต.</t>
  </si>
  <si>
    <t>ชื่อสถานศึกษา</t>
  </si>
  <si>
    <t>กำแพงเพชร</t>
  </si>
  <si>
    <t>เมืองกำแพงเพชร</t>
  </si>
  <si>
    <t>องค์การบริหารส่วนจังหวัด</t>
  </si>
  <si>
    <t>อบจ.กำแพงเพชร</t>
  </si>
  <si>
    <t>รร.องค์การบริหารส่วนจังหวัดกำแพงเพชร</t>
  </si>
  <si>
    <t>เชียงราย</t>
  </si>
  <si>
    <t>เมืองเชียงราย</t>
  </si>
  <si>
    <t>อบจ.เชียงราย</t>
  </si>
  <si>
    <t>รร.องค์การบริหารส่วนจังหวัดเชียงราย</t>
  </si>
  <si>
    <t>เชียงใหม่</t>
  </si>
  <si>
    <t>เมืองเชียงใหม่</t>
  </si>
  <si>
    <t>อบจ.เชียงใหม่</t>
  </si>
  <si>
    <t>รร.ต้นแก้วผดุงพิทยาลัย</t>
  </si>
  <si>
    <t>รร.บ้านแม่งอนขี้เหล็ก</t>
  </si>
  <si>
    <t>รร.บ้านศาลา</t>
  </si>
  <si>
    <t>รร.แม่อายวิทยาคม</t>
  </si>
  <si>
    <t>นครสวรรค์</t>
  </si>
  <si>
    <t>เมืองนครสวรรค์</t>
  </si>
  <si>
    <t>อบจ.นครสวรรค์</t>
  </si>
  <si>
    <t>รร.นครสวรรค์อิงลิชโปรแกรม</t>
  </si>
  <si>
    <t>รร.สวนกุหลาบวิทยาลัย (จิรประวัติ) นครสวรรค์</t>
  </si>
  <si>
    <t>น่าน</t>
  </si>
  <si>
    <t>เมืองน่าน</t>
  </si>
  <si>
    <t>อบจ.น่าน</t>
  </si>
  <si>
    <t>รร.ตาลชุมพิทยาคม</t>
  </si>
  <si>
    <t>พิจิตร</t>
  </si>
  <si>
    <t>เมืองพิจิตร</t>
  </si>
  <si>
    <t>อบจ.พิจิตร</t>
  </si>
  <si>
    <t>รร.บางลายพิทยาคม</t>
  </si>
  <si>
    <t>พิษณุโลก</t>
  </si>
  <si>
    <t>เมืองพิษณุโลก</t>
  </si>
  <si>
    <t>อบจ.พิษณุโลก</t>
  </si>
  <si>
    <t>รร.กีฬาองค์การบริหารส่วนจังหวัดพิษณุโลก</t>
  </si>
  <si>
    <t>รร.บางกลางท่าวพิทยาคม</t>
  </si>
  <si>
    <t>รร.ศรีอินทราทิตย์พิทยาคม</t>
  </si>
  <si>
    <t>เพชรบูรณ์</t>
  </si>
  <si>
    <t>เมืองเพชรบูรณ์</t>
  </si>
  <si>
    <t>อบจ.เพชรบูรณ์</t>
  </si>
  <si>
    <t>รร.องค์การบริหารส่วนจังหวัดเพชรบูรณ์ (วังชมภูวิทยาคม)</t>
  </si>
  <si>
    <t>แพร่</t>
  </si>
  <si>
    <t>เมืองแพร่</t>
  </si>
  <si>
    <t>อบจ.แพร่</t>
  </si>
  <si>
    <t>รร.กีฬาองค์การบริหารส่วนจังหวัดแพร่ (พัฒนาประชาอุปถัมภ์)</t>
  </si>
  <si>
    <t>รร.องค์การบริหารส่วนจังหวัดแพร่ เด่นไชยวิทยา</t>
  </si>
  <si>
    <t>รร.องค์การบริหารส่วนจังหวัดแพร่ บ้านไผ่ย้อย</t>
  </si>
  <si>
    <t>แม่ฮ่องสอน</t>
  </si>
  <si>
    <t>เมืองแม่ฮ่องสอน</t>
  </si>
  <si>
    <t>อบจ.แม่ฮ่องสอน</t>
  </si>
  <si>
    <t>รร.บ้านจองคำ</t>
  </si>
  <si>
    <t>ลำปาง</t>
  </si>
  <si>
    <t>เมืองลำปาง</t>
  </si>
  <si>
    <t>อบจ.ลำปาง</t>
  </si>
  <si>
    <t>รร.วอแก้ววิทยา</t>
  </si>
  <si>
    <t>ลำพูน</t>
  </si>
  <si>
    <t>เมืองลำพูน</t>
  </si>
  <si>
    <t>อบจ.ลำพูน</t>
  </si>
  <si>
    <t>รร.นาทรายวิทยาคม</t>
  </si>
  <si>
    <t>รร.บ้านป่าป๋วย</t>
  </si>
  <si>
    <t>รร.บ้านป่าแป๋</t>
  </si>
  <si>
    <t>วิทยาลัยเทคโนโลยีและการจัดการ อบจ.ลำพูน</t>
  </si>
  <si>
    <t>สุโขทัย</t>
  </si>
  <si>
    <t>เมืองสุโขทัย</t>
  </si>
  <si>
    <t>อบจ.สุโขทัย</t>
  </si>
  <si>
    <t>รร.วัดคลองโป่ง (ธรรมภาณบำรุง)</t>
  </si>
  <si>
    <t>รร.วัดวังสวรรค์</t>
  </si>
  <si>
    <t>อุตรดิตถ์</t>
  </si>
  <si>
    <t>เมืองอุตรดิตถ์</t>
  </si>
  <si>
    <t>อบจ.อุตรดิตถ์</t>
  </si>
  <si>
    <t>รร.องค์การบริหารส่วนจังหวัดอุตรดิตถ์</t>
  </si>
  <si>
    <t>เทศบาล</t>
  </si>
  <si>
    <t>ทม.กำแพงเพชร</t>
  </si>
  <si>
    <t>รร.ชากังราววิทยา (อินทร์-ชุ่มดีสารอุปถัมภ์)</t>
  </si>
  <si>
    <t>รร.เทศบาล 1 เกริกกฤตยาอุปถัมภ์</t>
  </si>
  <si>
    <t>รร.เทศบาล 2 วัดทุ่งสวน</t>
  </si>
  <si>
    <t>รร.เทศบาล 3 (อินทรัมพรรย์บุญประคองพิทยาคม)</t>
  </si>
  <si>
    <t>วิทยาลัยอาชีวศึกษาเมืองกำแพงเพชร</t>
  </si>
  <si>
    <t>ทม.หนองปลิง</t>
  </si>
  <si>
    <t>รร.เทศบาลเมืองหนองปลิง (ทำนองอุปถัมภ์)</t>
  </si>
  <si>
    <t>ทต.นครชุม</t>
  </si>
  <si>
    <t>รร.เทศบาล 1 คลองสวนหมาก</t>
  </si>
  <si>
    <t>ขาณุวรลักษบุรี</t>
  </si>
  <si>
    <t>ทต.ขาณุวรลักษบุรี</t>
  </si>
  <si>
    <t>รร.อนุบาลเทศบาลตำบลขาณุวรลักษบุรี</t>
  </si>
  <si>
    <t>คลองขลุง</t>
  </si>
  <si>
    <t>ทต.ท่ามะเขือ</t>
  </si>
  <si>
    <t>รร.อนุบาลเทศบาลตำบลท่ามะเขือ</t>
  </si>
  <si>
    <t>พรานกระต่าย</t>
  </si>
  <si>
    <t>ทต.บ้านพราน</t>
  </si>
  <si>
    <t>รร.อนุบาลเทศบาลตำบลบ้านพราน</t>
  </si>
  <si>
    <t>ทต.พรานกระต่าย</t>
  </si>
  <si>
    <t>รร.อนุบาลเทศบาลตำบลพรานกระต่าย</t>
  </si>
  <si>
    <t>ลานกระบือ</t>
  </si>
  <si>
    <t>ทต.ช่องลม</t>
  </si>
  <si>
    <t>รร.เทศบาลช่องลม</t>
  </si>
  <si>
    <t>ทต.ลานกระบือ</t>
  </si>
  <si>
    <t>รร.เทศบาลลานกระบือ</t>
  </si>
  <si>
    <t>ทน.เชียงราย</t>
  </si>
  <si>
    <t>รร.เทศบาล 1 ศรีเกิด</t>
  </si>
  <si>
    <t>รร.เทศบาล 2 หนองบัว</t>
  </si>
  <si>
    <t>รร.เทศบาล 3 ศรีทรายมูล</t>
  </si>
  <si>
    <t>รร.เทศบาล 4 สันป่าก่อ</t>
  </si>
  <si>
    <t>รร.เทศบาล 5 เด่นห้า</t>
  </si>
  <si>
    <t>รร.เทศบาล 6 นครเชียงราย</t>
  </si>
  <si>
    <t>รร.เทศบาล 7 ฝั่งหมิ่น</t>
  </si>
  <si>
    <t>รร.เทศบาล 8 บ้านใหม่</t>
  </si>
  <si>
    <t>ทต.บ้านดู่</t>
  </si>
  <si>
    <t>รร.เทศบาลบ้านดู่</t>
  </si>
  <si>
    <t>ขุนตาล</t>
  </si>
  <si>
    <t>ทต.บ้านต้า</t>
  </si>
  <si>
    <t>รร.อนุบาลเทศบาลตำบลบ้านต้า</t>
  </si>
  <si>
    <t>ทต.ป่าตาล</t>
  </si>
  <si>
    <t>รร.เทศบาลตำบลป่าตาล (ป่าตาลราษฎร์นุกูล)</t>
  </si>
  <si>
    <t>เชียงของ</t>
  </si>
  <si>
    <t>ทต.เวียงเชียงของ</t>
  </si>
  <si>
    <t>รร.อนุบาลเทศบาลตำบลเวียงเชียงของ</t>
  </si>
  <si>
    <t>เชียงแสน</t>
  </si>
  <si>
    <t>ทต.บ้านแซว</t>
  </si>
  <si>
    <t>รร.เทศบาลตำบลบ้านแซว</t>
  </si>
  <si>
    <t>ทต.เวียงเชียงแสน</t>
  </si>
  <si>
    <t>รร.เทศบาล ๑ (เวียงเชียงแสน)</t>
  </si>
  <si>
    <t>เทิง</t>
  </si>
  <si>
    <t>ทต.บ้านปล้อง</t>
  </si>
  <si>
    <t>รร.อนุบาลเทศบาลตำบลบ้านปล้อง</t>
  </si>
  <si>
    <t>ทต.เวียงเทิง</t>
  </si>
  <si>
    <t>รร.เทศบาลตำบลเวียงเทิง</t>
  </si>
  <si>
    <t>ทต.หงาว</t>
  </si>
  <si>
    <t>รร.อนุบาลเทศบาลตำบลหงาว</t>
  </si>
  <si>
    <t>ป่าแดด</t>
  </si>
  <si>
    <t>ทต.ป่าแงะ</t>
  </si>
  <si>
    <t>รร.เทศบาล 1 (สันติสุข)</t>
  </si>
  <si>
    <t>รร.เทศบาล 2 (สามัคคีราษฏร์รังสรรค์)</t>
  </si>
  <si>
    <t>ทต.ป่าแดด</t>
  </si>
  <si>
    <t>รร.เทศบาล 1 (ป่าแดด)</t>
  </si>
  <si>
    <t>พาน</t>
  </si>
  <si>
    <t>ทต.เมืองพาน</t>
  </si>
  <si>
    <t>รร.เทศบาล 1 บ้านเก่า</t>
  </si>
  <si>
    <t>ทต.สันมะเค็ด</t>
  </si>
  <si>
    <t>รร.เทศบาล ๑ (ชุมชนสันมะเค็ด)</t>
  </si>
  <si>
    <t>แม่จัน</t>
  </si>
  <si>
    <t>ทต.จันจว้า</t>
  </si>
  <si>
    <t>รร.เทศบาล 1 ต้นยาง</t>
  </si>
  <si>
    <t>รร.เทศบาล 2 บ้านใหม่ประกอบราษฎร์วิทยานุกูล</t>
  </si>
  <si>
    <t>ทต.แม่คำ</t>
  </si>
  <si>
    <t>รร.เทศบาลตำบลแม่คำ (แม่คำสบเปินราษฏร์นุกูล)</t>
  </si>
  <si>
    <t>แม่ลาว</t>
  </si>
  <si>
    <t>ทต.ป่าก่อดำ</t>
  </si>
  <si>
    <t>รร.เทศบาล 1 ป่าก่อดำ</t>
  </si>
  <si>
    <t>แม่สรวย</t>
  </si>
  <si>
    <t>ทต.เจดีย์หลวง</t>
  </si>
  <si>
    <t>รร.เทศบาลตำบลเจดีย์หลวง 1</t>
  </si>
  <si>
    <t>แม่สาย</t>
  </si>
  <si>
    <t>ทต.แม่สาย</t>
  </si>
  <si>
    <t>รร.เทศบาล 1 วัดพรหมวิหาร</t>
  </si>
  <si>
    <t>รร.เทศบาล 2 วัดป่ายาง</t>
  </si>
  <si>
    <t>ทต.เวียงพางคำ</t>
  </si>
  <si>
    <t>รร.เทศบาลเวียงพางคำ</t>
  </si>
  <si>
    <t>ทต.ห้วยไคร้</t>
  </si>
  <si>
    <t>รร.เทศบาลตำบลห้วยไคร้</t>
  </si>
  <si>
    <t>เวียงชัย</t>
  </si>
  <si>
    <t>ทต.เวียงชัย</t>
  </si>
  <si>
    <t>รร.อนุบาลเทศบาลตำบลเวียงชัย</t>
  </si>
  <si>
    <t>ทต.เวียงเหนือ</t>
  </si>
  <si>
    <t>รร.เทศบาลตำบลเวียงเหนือ (ค่ายเจริญ)</t>
  </si>
  <si>
    <t>เวียงเชียงรุ้ง</t>
  </si>
  <si>
    <t>ทต.บ้านเหล่า</t>
  </si>
  <si>
    <t>รร.เทศบาล ๑ (แม่เผื่อ)</t>
  </si>
  <si>
    <t>เวียงป่าเป้า</t>
  </si>
  <si>
    <t>ทต.เวียงป่าเป้า</t>
  </si>
  <si>
    <t>รร.เทศบาลตำบลเวียงป่าเป้า</t>
  </si>
  <si>
    <t>ทน.เชียงใหม่</t>
  </si>
  <si>
    <t>รร.เทศบาลดอกเงิน</t>
  </si>
  <si>
    <t>รร.เทศบาลวัดกู่คำ</t>
  </si>
  <si>
    <t>รร.เทศบาลวัดเกตการาม</t>
  </si>
  <si>
    <t>รร.เทศบาลวัดเชียงยืน</t>
  </si>
  <si>
    <t>รร.เทศบาลวัดท่าสะต๋อย</t>
  </si>
  <si>
    <t>รร.เทศบาลวัดป่าแพ่ง</t>
  </si>
  <si>
    <t>รร.เทศบาลวัดพวกช้าง</t>
  </si>
  <si>
    <t>รร.เทศบาลวัดศรีดอนไชย</t>
  </si>
  <si>
    <t>รร.เทศบาลวัดศรีปิงเมือง</t>
  </si>
  <si>
    <t>รร.เทศบาลวัดศรีสุพรรณ</t>
  </si>
  <si>
    <t>รร.เทศบาลวัดหมื่นเงินกอง</t>
  </si>
  <si>
    <t>ทม.แม่เหียะ</t>
  </si>
  <si>
    <t>รร.อนุบาลเทศบาลเมืองแม่เหียะ</t>
  </si>
  <si>
    <t>ทต.หนองป่าครั่ง</t>
  </si>
  <si>
    <t>รร.อนุบาลหนองป่าครั่ง</t>
  </si>
  <si>
    <t>รร.อนุบาลหนองป่าครั่ง ๒</t>
  </si>
  <si>
    <t>จอมทอง</t>
  </si>
  <si>
    <t>ทต.จอมทอง</t>
  </si>
  <si>
    <t>รร.เทศบาลจอมทอง ๑ (ชุมชนบ้านข่วงเปาเหนือ)</t>
  </si>
  <si>
    <t>ทต.ดอยแก้ว</t>
  </si>
  <si>
    <t>รร.บ้านแม่เตี๊ยะ</t>
  </si>
  <si>
    <t>เชียงดาว</t>
  </si>
  <si>
    <t>ทต.ทุ่งข้าวพวง</t>
  </si>
  <si>
    <t>รร.บ้านห้วยเป้า</t>
  </si>
  <si>
    <t>รร.พัฒนาต้นน้ำขุนคอง</t>
  </si>
  <si>
    <t>ทต.เมืองนะ</t>
  </si>
  <si>
    <t>รร.อนุบาลเทศบาลตำบลเมืองนะ 1</t>
  </si>
  <si>
    <t>รร.อนุบาลเทศบาลตำบลเมืองนะ ๒</t>
  </si>
  <si>
    <t>ไชยปราการ</t>
  </si>
  <si>
    <t>ทต.ไชยปราการ</t>
  </si>
  <si>
    <t>รร.เทศบาล 1 ไชยปราการ</t>
  </si>
  <si>
    <t>ดอยสะเก็ด</t>
  </si>
  <si>
    <t>ทต.ตลาดใหญ่</t>
  </si>
  <si>
    <t>รร.อนุบาลเทศบาลตำบลตลาดใหญ่</t>
  </si>
  <si>
    <t>ทต.แม่คือ</t>
  </si>
  <si>
    <t>รร.อนุบาลเทศบาลตำบลแม่คือ</t>
  </si>
  <si>
    <t>ทต.แม่ฮ้อยเงิน</t>
  </si>
  <si>
    <t>รร.เทศบาลตำบลแม่ฮ้อยเงิน</t>
  </si>
  <si>
    <t>ทต.สันปูเลย</t>
  </si>
  <si>
    <t>รร.อนุบาลเทศบาลตำบลสันปูเลย</t>
  </si>
  <si>
    <t>ดอยหล่อ</t>
  </si>
  <si>
    <t>ทต.สองแคว</t>
  </si>
  <si>
    <t>รร.วัดสองแคว</t>
  </si>
  <si>
    <t>ฝาง</t>
  </si>
  <si>
    <t>ทต.บ้านแม่ข่า</t>
  </si>
  <si>
    <t>รร.อนุบาลเทศบาลตำบลบ้านแม่ข่า</t>
  </si>
  <si>
    <t>ทต.แม่ข่า</t>
  </si>
  <si>
    <t>รร.บ้านหล่ายฝาง</t>
  </si>
  <si>
    <t>ทต.เวียงฝาง</t>
  </si>
  <si>
    <t>รร.เทศบาลเวียงฝาง</t>
  </si>
  <si>
    <t>ทต.สันทราย</t>
  </si>
  <si>
    <t>รร.อนุบาลเทศบาลสันทราย</t>
  </si>
  <si>
    <t>พร้าว</t>
  </si>
  <si>
    <t>ทต.ป่าไหน่</t>
  </si>
  <si>
    <t>รร.อนุบาลตำบลป่าไหน่</t>
  </si>
  <si>
    <t>แม่แตง</t>
  </si>
  <si>
    <t>ทม.เมืองแกนพัฒนา</t>
  </si>
  <si>
    <t>รร.อนุบาลสานสายใยรัก เทศบาลเมืองเมืองแกนพัฒนา</t>
  </si>
  <si>
    <t>ทต.จอมแจ้ง</t>
  </si>
  <si>
    <t>รร.อนุบาลเทศบาลตำบลจอมแจ้ง</t>
  </si>
  <si>
    <t>ทต.แม่แตง</t>
  </si>
  <si>
    <t>รร.อนุบาลเทศบาลตำบลแม่แตง</t>
  </si>
  <si>
    <t>ทต.แม่หอพระ</t>
  </si>
  <si>
    <t>รร.อนุบาลเทศบาลตำบลแม่หอพระ</t>
  </si>
  <si>
    <t>ทต.สันมหาพน</t>
  </si>
  <si>
    <t>รร.เทศบาลตำบลสันมหาพน</t>
  </si>
  <si>
    <t>แม่ริม</t>
  </si>
  <si>
    <t>ทต.แม่ริม</t>
  </si>
  <si>
    <t>รร.เทศบาลตำบลแม่ริม</t>
  </si>
  <si>
    <t>ทต.สันโป่ง</t>
  </si>
  <si>
    <t>รร.อนุบาลเทศบาลตำบลสันโป่ง</t>
  </si>
  <si>
    <t>แม่วาง</t>
  </si>
  <si>
    <t>ทต.แม่วาง</t>
  </si>
  <si>
    <t>รร.เทศบาลวัดดอนเปา (กองคำราษฎร์นุสรณ์)</t>
  </si>
  <si>
    <t>แม่อาย</t>
  </si>
  <si>
    <t>ทต.แม่อาย</t>
  </si>
  <si>
    <t>รร.อนุบาลเทศบาลตำบลแม่อาย (บ้านเด่น)</t>
  </si>
  <si>
    <t>สะเมิง</t>
  </si>
  <si>
    <t>ทต.สะเมิงใต้</t>
  </si>
  <si>
    <t>รร.อนุบาลเทศบาลตำบลสะเมิงใต้</t>
  </si>
  <si>
    <t>สันกำแพง</t>
  </si>
  <si>
    <t>ทต.บวกค้าง</t>
  </si>
  <si>
    <t>รร.อนุบาลเทศบาลตำบลบวกค้าง</t>
  </si>
  <si>
    <t>ทต.สันกำแพง</t>
  </si>
  <si>
    <t>รร.อนุบาลเทศบาลตำบลสันกำแพง</t>
  </si>
  <si>
    <t>ทต.ออนใต้</t>
  </si>
  <si>
    <t>รร.อนุบาลเทศบาลตำบลออนใต้</t>
  </si>
  <si>
    <t>สันทราย</t>
  </si>
  <si>
    <t>ทต.เจดีย์แม่ครัว</t>
  </si>
  <si>
    <t>รร.อนุบาลเทศบาลตำบลเจดีย์แม่ครัว</t>
  </si>
  <si>
    <t>ทต.แม่แฝก</t>
  </si>
  <si>
    <t>รร.อนุบาลเทศบาลตำบลแม่แฝก</t>
  </si>
  <si>
    <t>ทต.หนองแหย่ง</t>
  </si>
  <si>
    <t>รร.อนุบาลเทศบาลตำบลหนองแหย่ง</t>
  </si>
  <si>
    <t>สันป่าตอง</t>
  </si>
  <si>
    <t>ทต.ทุ่งต้อม</t>
  </si>
  <si>
    <t>รร.เทศบาลตำบลทุ่งต้อม</t>
  </si>
  <si>
    <t>ทต.ทุ่งสะโตก</t>
  </si>
  <si>
    <t>รร.อนุบาลตำบลทุ่งสะโตก</t>
  </si>
  <si>
    <t>ทต.บ้านกลาง</t>
  </si>
  <si>
    <t>รร.เทศบาล 1 ทุ่งฟ้าบดราษฎร์บำรุง</t>
  </si>
  <si>
    <t>ทต.ยุหว่า</t>
  </si>
  <si>
    <t>รร.สันป่าตองเทศบาลตำบลยุหว่า ๑</t>
  </si>
  <si>
    <t>รร.อนุบาลเทศบาลตำบลยุหว่า</t>
  </si>
  <si>
    <t>สารภี</t>
  </si>
  <si>
    <t>ทต.ชมภู</t>
  </si>
  <si>
    <t>รร.อนุบาลเทศบาลตำบลชมภู</t>
  </si>
  <si>
    <t>ทต.ยางเนิ้ง</t>
  </si>
  <si>
    <t>รร.เทศบาลตำบลยางเนิ้ง</t>
  </si>
  <si>
    <t>หางดง</t>
  </si>
  <si>
    <t>ทต.หนองควาย</t>
  </si>
  <si>
    <t>รร.อนุบาลเทศบาลตำบลหนองควาย</t>
  </si>
  <si>
    <t>ทต.หางดง</t>
  </si>
  <si>
    <t>รร.เทศบาลหางดง (ประชาคมสร้างสรรค์)</t>
  </si>
  <si>
    <t>อมก๋อย</t>
  </si>
  <si>
    <t>ทต.อมก๋อย</t>
  </si>
  <si>
    <t>รร.อนุบาลเทศบาลตำบลอมก๋อย</t>
  </si>
  <si>
    <t>ฮอด</t>
  </si>
  <si>
    <t>ทต.ท่าข้าม</t>
  </si>
  <si>
    <t>รร.อนุบาลเทศบาลตำบลท่าข้าม</t>
  </si>
  <si>
    <t>ตาก</t>
  </si>
  <si>
    <t>เมืองตาก</t>
  </si>
  <si>
    <t>ทม.ตาก</t>
  </si>
  <si>
    <t>รร.เทศบาล ๑ กิตติขจร</t>
  </si>
  <si>
    <t>รร.เทศบาล ๒ วัดดอนมูลชัย</t>
  </si>
  <si>
    <t>รร.เทศบาล ๓ วัดชัยชนะสงคราม</t>
  </si>
  <si>
    <t>รร.เทศบาล ๔ รัตนวิทยานุสรณ์</t>
  </si>
  <si>
    <t>พบพระ</t>
  </si>
  <si>
    <t>ทต.พบพระ</t>
  </si>
  <si>
    <t>รร.อนุบาลเทศบาลตำบลพบพระ</t>
  </si>
  <si>
    <t>แม่ระมาด</t>
  </si>
  <si>
    <t>ทต.ทุ่งหลวง</t>
  </si>
  <si>
    <t>รร.อนุบาลเทศบาลตำบลทุ่งหลวง</t>
  </si>
  <si>
    <t>ทต.แม่จะเรา</t>
  </si>
  <si>
    <t>รร.อนุบาลเทศบาลตำบลแม่จะเรา</t>
  </si>
  <si>
    <t>แม่สอด</t>
  </si>
  <si>
    <t>ทน.แม่สอด</t>
  </si>
  <si>
    <t>รร.กีฬาเทศบาลนครแม่สอด</t>
  </si>
  <si>
    <t>รร.เทศบาลเฉลิมพระเกียรติสมเด็จพระเทพรัตนราชสุดาฯ สยามบรมราชกุมารี</t>
  </si>
  <si>
    <t>รร.เทศบาลวัดชุมพลคีรี</t>
  </si>
  <si>
    <t>รร.เทศบาลวัดดอนแก้ว</t>
  </si>
  <si>
    <t>รร.เทศบาลวัดบุญญาวาส</t>
  </si>
  <si>
    <t>รร.เทศบาลวัดมณีไพรสณฑ์</t>
  </si>
  <si>
    <t>ทต.แม่กุ</t>
  </si>
  <si>
    <t>รร.เทศบาลตำบลแม่กุ</t>
  </si>
  <si>
    <t>อุ้มผาง</t>
  </si>
  <si>
    <t>ทต.แม่กลอง</t>
  </si>
  <si>
    <t>รร.อนุบาลบ้านหนองหลวง</t>
  </si>
  <si>
    <t>ทน.นครสวรรค์</t>
  </si>
  <si>
    <t>รร.กีฬาเทศบาลนครนครสวรรค์</t>
  </si>
  <si>
    <t>รร.เทศบาลวัดจอมคีรีนาคพรต</t>
  </si>
  <si>
    <t>รร.เทศบาลวัดช่องคีรีศรีสิทธิวราราม</t>
  </si>
  <si>
    <t>รร.เทศบาลวัดไทรใต้</t>
  </si>
  <si>
    <t>รร.เทศบาลวัดไทรเหนือ</t>
  </si>
  <si>
    <t>รร.เทศบาลวัดปากน้ำโพใต้</t>
  </si>
  <si>
    <t>รร.เทศบาลวัดพรหมจริยาวาส</t>
  </si>
  <si>
    <t>รร.เทศบาลวัดวรนาถบรรพต</t>
  </si>
  <si>
    <t>รร.เทศบาลวัดสุคตวราราม</t>
  </si>
  <si>
    <t>ทต.หนองเบน</t>
  </si>
  <si>
    <t>รร.เทศบาลวัดศรีประชาสรรค์</t>
  </si>
  <si>
    <t>ชุมแสง</t>
  </si>
  <si>
    <t>ทม.ชุมแสง</t>
  </si>
  <si>
    <t>รร.เทศบาล 1 บ้านชุมแสง</t>
  </si>
  <si>
    <t>รร.เทศบาล 2 คลองระนง</t>
  </si>
  <si>
    <t>รร.เทศบาล 3 วัดแสงธรรมสุทธาราม</t>
  </si>
  <si>
    <t>ตากฟ้า</t>
  </si>
  <si>
    <t>ทต.ตากฟ้า</t>
  </si>
  <si>
    <t>รร.เทศบาลตำบลตากฟ้า</t>
  </si>
  <si>
    <t>ทต.อุดมธัญญา</t>
  </si>
  <si>
    <t>รร.อนุบาลบ้านดำรงค์รักษ์</t>
  </si>
  <si>
    <t>ตาคลี</t>
  </si>
  <si>
    <t>ทม.ตาคลี</t>
  </si>
  <si>
    <t>รร.เทศบาลเมืองตาคลี (ขุนตาคลีคณะกิจ)</t>
  </si>
  <si>
    <t>ลาดยาว</t>
  </si>
  <si>
    <t>ทต.ลาดยาว</t>
  </si>
  <si>
    <t>รร.เทศบาลตำบลลาดยาว</t>
  </si>
  <si>
    <t>ทม.น่าน</t>
  </si>
  <si>
    <t>รร.จุมปีวนิดาภรณ์ เทศบาลเมืองน่าน (บ้านภูมินทร์)</t>
  </si>
  <si>
    <t>รร.ดรุณวิทยา เทศบาลเมืองน่าน (บ้านสวนตาล )</t>
  </si>
  <si>
    <t>รร.สามัคคีวิทยาคาร เทศบาลเมืองน่าน (บ้านพระเนตร)</t>
  </si>
  <si>
    <t>เวียงสา</t>
  </si>
  <si>
    <t>ทต.กลางเวียง</t>
  </si>
  <si>
    <t>รร.เทศบาล (บ้านหนองนก)</t>
  </si>
  <si>
    <t>ทต.เวียงสา</t>
  </si>
  <si>
    <t>รร.อนุบาลเทศบาลเวียงสา</t>
  </si>
  <si>
    <t>พะเยา</t>
  </si>
  <si>
    <t>เมืองพะเยา</t>
  </si>
  <si>
    <t>ทม.พะเยา</t>
  </si>
  <si>
    <t>รร.เทศบาล 1 พะเยาประชานุกูล</t>
  </si>
  <si>
    <t>รร.เทศบาล 2 แม่ต๋ำดรุณเวทย์</t>
  </si>
  <si>
    <t>รร.เทศบาล 3 หล่ายอิงราษฎร์บำรุง</t>
  </si>
  <si>
    <t>รร.เทศบาล 4 ภูมินทร์ราษฎร์นุกูล</t>
  </si>
  <si>
    <t>รร.เทศบาล 5 แก้วปัญญาอุปถัมภ์</t>
  </si>
  <si>
    <t>รร.เทศบาล 6 ครูบาอินโตรัฐประชาอุทิศ</t>
  </si>
  <si>
    <t>ทต.แม่ปืม</t>
  </si>
  <si>
    <t>รร.อนุบาลเทศบาลตำบลแม่ปืม</t>
  </si>
  <si>
    <t>จุน</t>
  </si>
  <si>
    <t>ทต.จุน</t>
  </si>
  <si>
    <t>รร.อนุบาลเทศบาลตำบลจุน</t>
  </si>
  <si>
    <t>ทต.เวียงลอ</t>
  </si>
  <si>
    <t>รร.เทศบาลเวียงลอ (บ้านปางป้อม)</t>
  </si>
  <si>
    <t>เชียงคำ</t>
  </si>
  <si>
    <t>ทต.เวียง</t>
  </si>
  <si>
    <t>รร.เทศบาลตำบลเวียง</t>
  </si>
  <si>
    <t>ดอกคำใต้</t>
  </si>
  <si>
    <t>ทม.ดอกคำใต้</t>
  </si>
  <si>
    <t>รร.อนุบาลเทศบาลเมืองดอกคำใต้</t>
  </si>
  <si>
    <t>ทต.บ้านถ้ำ</t>
  </si>
  <si>
    <t>รร.อนุบาลเทศบาลตำบลบ้านถ้ำ</t>
  </si>
  <si>
    <t>ปง</t>
  </si>
  <si>
    <t>ทต.งิม</t>
  </si>
  <si>
    <t>รร.เทศบาลตำบลงิม (คือเวียงจ่ำ)</t>
  </si>
  <si>
    <t>ทต.ปง</t>
  </si>
  <si>
    <t>รร.เทศบาลตำบลปง</t>
  </si>
  <si>
    <t>ทต.แม่ยม</t>
  </si>
  <si>
    <t>รร.อนุบาลเทศบาลตำบลแม่ยม</t>
  </si>
  <si>
    <t>ภูซาง</t>
  </si>
  <si>
    <t>ทต.สบบง</t>
  </si>
  <si>
    <t>รร.เทศบาลสบบง</t>
  </si>
  <si>
    <t>แม่ใจ</t>
  </si>
  <si>
    <t>รร.อนุบาลเทศบาลตำบลบ้านเหล่า</t>
  </si>
  <si>
    <t>ทม.พิจิตร</t>
  </si>
  <si>
    <t>รร.เทศบาล ๓ "๕ ธันวามหาราช"</t>
  </si>
  <si>
    <t>รร.เทศบาลบ้านท่าหลวง</t>
  </si>
  <si>
    <t>รร.เทศบาลบ้านปากทาง</t>
  </si>
  <si>
    <t>ทต.หัวดง</t>
  </si>
  <si>
    <t>รร.เทศบาลราษฎร์เจริญ</t>
  </si>
  <si>
    <t>ตะพานหิน</t>
  </si>
  <si>
    <t>ทม.ตะพานหิน</t>
  </si>
  <si>
    <t>รร.เทศบาล 2</t>
  </si>
  <si>
    <t>รร.เทศบาล 3 วัดสันติพลาราม</t>
  </si>
  <si>
    <t>รร.เทศบาล 4</t>
  </si>
  <si>
    <t>รร.เทศบาลตะพานหินวิทยาคาร</t>
  </si>
  <si>
    <t>ทับคล้อ</t>
  </si>
  <si>
    <t>ทต.ทับคล้อ</t>
  </si>
  <si>
    <t>รร.เทศบาลทับคล้อ</t>
  </si>
  <si>
    <t>บางมูลนาก</t>
  </si>
  <si>
    <t>ทม.บางมูลนาก</t>
  </si>
  <si>
    <t>รร.เทศบาล 1 บางมูลนาก</t>
  </si>
  <si>
    <t>รร.เทศบาล 2 วัดชัยมงคล</t>
  </si>
  <si>
    <t>ทต.บางไผ่</t>
  </si>
  <si>
    <t>รร.เทศบาล 1 (บางไผ่)</t>
  </si>
  <si>
    <t>โพทะเล</t>
  </si>
  <si>
    <t>ทต.ท่าเสา</t>
  </si>
  <si>
    <t>รร.อนุบาลเทศบาลตำบลท่าเสา</t>
  </si>
  <si>
    <t>โพธิ์ประทับช้าง</t>
  </si>
  <si>
    <t>ทต.ไผ่รอบ</t>
  </si>
  <si>
    <t>รร.เทศบาลไผ่รอบ</t>
  </si>
  <si>
    <t>ทต.โพธิ์ประทับช้าง</t>
  </si>
  <si>
    <t>รร.เทศบาลโพธิ์ประทับช้าง</t>
  </si>
  <si>
    <t>รร.เทศบาลโพธิ์ประทับช้างวิทยาลัย</t>
  </si>
  <si>
    <t>วังทรายพูน</t>
  </si>
  <si>
    <t>ทต.หนองปล้อง</t>
  </si>
  <si>
    <t>รร.เทศบาลตำบลหนองปล้อง</t>
  </si>
  <si>
    <t>สากเหล็ก</t>
  </si>
  <si>
    <t>ทต.สากเหล็ก</t>
  </si>
  <si>
    <t>รร.อนุบาลเทศบาลตำบลสากเหล็ก</t>
  </si>
  <si>
    <t>ทน.พิษณุโลก</t>
  </si>
  <si>
    <t>รร.เทศบาล 2 วัดคูหาสวรรค์</t>
  </si>
  <si>
    <t>รร.เทศบาล 3 วัดท่ามะปราง</t>
  </si>
  <si>
    <t>รร.เทศบาล 4 ชุมชนวัดธรรมจักร</t>
  </si>
  <si>
    <t>รร.เทศบาล 5 วัดพันปี</t>
  </si>
  <si>
    <t>รร.อนุบาลเทศบาลนครพิษณุโลก</t>
  </si>
  <si>
    <t>ทม.อรัญญิก</t>
  </si>
  <si>
    <t>รร.อนุบาลเมืองอรัญญิก (โคกช้าง)</t>
  </si>
  <si>
    <t>รร.อนุบาลเมืองอรัญญิก (หนองปลาค้าว)</t>
  </si>
  <si>
    <t>ทต.บ้านคลอง</t>
  </si>
  <si>
    <t>รร.อนุบาลเทศบาลตำบลบ้านคลอง</t>
  </si>
  <si>
    <t>ชาติตระการ</t>
  </si>
  <si>
    <t>ทต.ป่าแดง</t>
  </si>
  <si>
    <t>รร.อนุบาลเทศบาลตำบลป่าแดง</t>
  </si>
  <si>
    <t>พรหมพิราม</t>
  </si>
  <si>
    <t>ทต.พรหมพิราม</t>
  </si>
  <si>
    <t>รร.เทศบาลพิรามอุทิศ</t>
  </si>
  <si>
    <t>ทต.วงฆ้อง</t>
  </si>
  <si>
    <t>รร.เทศบาล 1 หนองตมศึกษา (จิ้นตง)</t>
  </si>
  <si>
    <t>วัดโบสถ์</t>
  </si>
  <si>
    <t>ทต.วัดโบสถ์</t>
  </si>
  <si>
    <t>รร.อนุบาลเทศบาลตำบลวัดโบสถ์</t>
  </si>
  <si>
    <t>ทม.เพชรบูรณ์</t>
  </si>
  <si>
    <t>รร.เทศบาล 1 (บ้านในเมือง)</t>
  </si>
  <si>
    <t>รร.เทศบาล 2 (วัดภูเขาดิน)</t>
  </si>
  <si>
    <t>รร.เทศบาล 3 (ชาญวิทยา)</t>
  </si>
  <si>
    <t>รร.เทศบาล 4 (บ้านไทรงาม)</t>
  </si>
  <si>
    <t>ทต.นางั่ว</t>
  </si>
  <si>
    <t>รร.เทศบาลตำบลนางั่ว</t>
  </si>
  <si>
    <t>ชนแดน</t>
  </si>
  <si>
    <t>ทต.ชนแดน</t>
  </si>
  <si>
    <t>รร.อนุบาลเทศบาลตำบลชนแดน</t>
  </si>
  <si>
    <t>ทต.ดงขุย</t>
  </si>
  <si>
    <t>รร.อนุบาลเทศบาลตำบลดงขุย</t>
  </si>
  <si>
    <t>บึงสามพัน</t>
  </si>
  <si>
    <t>ทต.ซับสมอทอด</t>
  </si>
  <si>
    <t>รร.อนุบาลเทศบาลตำบลซับสมอทอด</t>
  </si>
  <si>
    <t>วิเชียรบุรี</t>
  </si>
  <si>
    <t>ทม.วิเชียรบุรี</t>
  </si>
  <si>
    <t>รร.อนุบาลเทศบาลเมืองวิเชียรบุรี</t>
  </si>
  <si>
    <t>ทต.พุเตย</t>
  </si>
  <si>
    <t>รร.อนุบาลเทศบาลตำบลพุเตย</t>
  </si>
  <si>
    <t>หล่มสัก</t>
  </si>
  <si>
    <t>ทม.หล่มสัก</t>
  </si>
  <si>
    <t>รร.เทศบาลบ้านศรีมงคล</t>
  </si>
  <si>
    <t>รร.เทศบาลบ้านสักงอย</t>
  </si>
  <si>
    <t>รร.เทศบาลวัดประชุมคงคาราม</t>
  </si>
  <si>
    <t>รร.อนุบาลบ้านศรีมงคล</t>
  </si>
  <si>
    <t>วิทยาลัยอาชีวศึกษาเทศบาลหล่มสัก</t>
  </si>
  <si>
    <t>ทม.แพร่</t>
  </si>
  <si>
    <t>รร.เทศบาลวัดชัยมงคล</t>
  </si>
  <si>
    <t>รร.เทศบาลวัดสวรรคนิเวศ</t>
  </si>
  <si>
    <t>รร.เทศบาลวัดหัวข่วง</t>
  </si>
  <si>
    <t>รร.เทศบาลวัดเหมืองแดง</t>
  </si>
  <si>
    <t>รร.สาธิตเทศบาลบ้านเชตวัน</t>
  </si>
  <si>
    <t>ทต.ช่อแฮ</t>
  </si>
  <si>
    <t>รร.อนุบาลเทศบาลตำบลช่อแฮ</t>
  </si>
  <si>
    <t>ทต.ทุ่งโฮ้ง</t>
  </si>
  <si>
    <t>รร.อนุบาลเทศบาลตำบลทุ่งโฮ้ง (เขมะราษฎร์รังสฤษฎ์)</t>
  </si>
  <si>
    <t>ทต.ป่าแมต</t>
  </si>
  <si>
    <t>รร.อนุบาลเทศบาลตำบลป่าแมต</t>
  </si>
  <si>
    <t>ทต.สวนเขื่อน</t>
  </si>
  <si>
    <t>รร.อนุบาลเทศบาลตำบลสวนเขื่อน</t>
  </si>
  <si>
    <t>เด่นชัย</t>
  </si>
  <si>
    <t>ทต.เด่นชัย</t>
  </si>
  <si>
    <t>รร.อนุบาลเทศบาลตำบลเด่นชัย</t>
  </si>
  <si>
    <t>ร้องกวาง</t>
  </si>
  <si>
    <t>ทต.ร้องกวาง</t>
  </si>
  <si>
    <t>รร.อนุบาลเทศบาลตำบลร้องกวาง</t>
  </si>
  <si>
    <t>ลอง</t>
  </si>
  <si>
    <t>ทต.เวียงต้า</t>
  </si>
  <si>
    <t>รร.อนุบาลเทศบาลตำบลเวียงต้า</t>
  </si>
  <si>
    <t>ทต.ห้วยอ้อ</t>
  </si>
  <si>
    <t>รร.เทศบาลบ้านห้วยอ้อ</t>
  </si>
  <si>
    <t>วังชิ้น</t>
  </si>
  <si>
    <t>ทต.วังชิ้น</t>
  </si>
  <si>
    <t>รร.อนุบาลเทศบาลตำบลวังชิ้น</t>
  </si>
  <si>
    <t>หนองม่วงไข่</t>
  </si>
  <si>
    <t>ทต.หนองม่วงไข่</t>
  </si>
  <si>
    <t>รร.อนุบาลเทศบาลตำบลหนองม่วงไข่</t>
  </si>
  <si>
    <t>ทม.แม่ฮ่องสอน</t>
  </si>
  <si>
    <t>รร.เทศบาล 2 เฉลิมพระเกียรติ</t>
  </si>
  <si>
    <t>รร.เทศบาลเมืองแม่ฮ่องสอน</t>
  </si>
  <si>
    <t>รร.เทศบาลเมืองแม่ฮ่องสอน (เทศบาล ๓ แผนกประถมศึกษา)</t>
  </si>
  <si>
    <t>ขุนยวม</t>
  </si>
  <si>
    <t>ทต.ขุนยวม</t>
  </si>
  <si>
    <t>รร.เทศบาลตำบลขุนยวม</t>
  </si>
  <si>
    <t>ปาย</t>
  </si>
  <si>
    <t>ทต.ปาย</t>
  </si>
  <si>
    <t>รร.อนุบาลเทศบาลตำบลปาย</t>
  </si>
  <si>
    <t>แม่ลาน้อย</t>
  </si>
  <si>
    <t>ทต.แม่ลาน้อย</t>
  </si>
  <si>
    <t>รร.ไท่จง (เทศบาล ๓)</t>
  </si>
  <si>
    <t>รร.ร่มฉัตรวิทยา (เทศบาล ๒)</t>
  </si>
  <si>
    <t>รร.อนุบาลเทศบาลแม่ลาน้อย</t>
  </si>
  <si>
    <t>แม่สะเรียง</t>
  </si>
  <si>
    <t>ทต.แม่ยวม</t>
  </si>
  <si>
    <t>รร.อนุบาลเทศบาลตำบลแม่ยวม</t>
  </si>
  <si>
    <t>ทน.ลำปาง</t>
  </si>
  <si>
    <t>รร.เทศบาล 1 บ้านแสนเมืองมูล</t>
  </si>
  <si>
    <t>รร.เทศบาล 3 บุญทวงศ์อนุกูล</t>
  </si>
  <si>
    <t>รร.เทศบาล 4 บ้านเชียงราย</t>
  </si>
  <si>
    <t>รร.เทศบาล 5 บ้านศรีบุญเรือง</t>
  </si>
  <si>
    <t>รร.เทศบาล 6 วัดป่ารวก</t>
  </si>
  <si>
    <t>รร.เทศบาล 7 ศิรินาวินวิทยา</t>
  </si>
  <si>
    <t>ทต.บ่อแฮ้ว</t>
  </si>
  <si>
    <t>รร.อนุบาลเทศบาลตำบลบ่อแฮ้ว</t>
  </si>
  <si>
    <t>แม่ทะ</t>
  </si>
  <si>
    <t>ทต.นาครัว</t>
  </si>
  <si>
    <t>รร.เทศบาลตำบลนาครัว</t>
  </si>
  <si>
    <t>ทต.น้ำโจ้</t>
  </si>
  <si>
    <t>รร.อนุบาลเทศบาลตำบลน้ำโจ้</t>
  </si>
  <si>
    <t>ทต.ป่าตันนาครัว</t>
  </si>
  <si>
    <t>รร.เทศบาลป่าตันนาครัว</t>
  </si>
  <si>
    <t>ทต.สิริราช</t>
  </si>
  <si>
    <t>รร.เทศบาลสิริราช</t>
  </si>
  <si>
    <t>แม่เมาะ</t>
  </si>
  <si>
    <t>ทต.แม่เมาะ</t>
  </si>
  <si>
    <t>รร.เทศบาลแม่เมาะ</t>
  </si>
  <si>
    <t>สบปราบ</t>
  </si>
  <si>
    <t>ทต.สบปราบ</t>
  </si>
  <si>
    <t>รร.เทศบาล 1 บ้านหล่าย</t>
  </si>
  <si>
    <t>ห้างฉัตร</t>
  </si>
  <si>
    <t>ทต.ห้างฉัตร</t>
  </si>
  <si>
    <t>รร.เทศบาลห้างฉัตร</t>
  </si>
  <si>
    <t>ทม.ลำพูน</t>
  </si>
  <si>
    <t>รร.เทศบาลจามเทวี</t>
  </si>
  <si>
    <t>รร.เทศบาลประตูลี้</t>
  </si>
  <si>
    <t>รร.เทศบาลสันป่ายางหน่อม</t>
  </si>
  <si>
    <t>รร.เทศบาลสันป่ายางหลวง</t>
  </si>
  <si>
    <t>รร.เทศบาล ๑ บ้านกลาง</t>
  </si>
  <si>
    <t>ทต.บ้านแป้น</t>
  </si>
  <si>
    <t>รร.อนุบาลเทศบาลตำบลบ้านแป้น</t>
  </si>
  <si>
    <t>ทต.อุโมงค์</t>
  </si>
  <si>
    <t>รร.เทศบาลอุโมงค์ ๑</t>
  </si>
  <si>
    <t>ทุ่งหัวช้าง</t>
  </si>
  <si>
    <t>ทต.ทุ่งหัวช้าง</t>
  </si>
  <si>
    <t>รร.เทศบาลทุ่งหัวช้าง</t>
  </si>
  <si>
    <t>บ้านธิ</t>
  </si>
  <si>
    <t>ทต.บ้านธิ</t>
  </si>
  <si>
    <t>รร.เทศบาลตำบลบ้านธิ (ป่าตาลหมื่นราษฎร์อุปการ)</t>
  </si>
  <si>
    <t>บ้านโฮ่ง</t>
  </si>
  <si>
    <t>ทต.บ้านโฮ่ง</t>
  </si>
  <si>
    <t>รร.อนุบาลเทศบาลตำบลบ้านโฮ่ง</t>
  </si>
  <si>
    <t>ป่าซาง</t>
  </si>
  <si>
    <t>ทต.ป่าซาง</t>
  </si>
  <si>
    <t>รร.อนุบาลเทศบาลตำบลป่าซาง</t>
  </si>
  <si>
    <t>แม่ทา</t>
  </si>
  <si>
    <t>ทต.ทากาศ</t>
  </si>
  <si>
    <t>รร.อนุบาลเทศบาลตำบลทากาศ</t>
  </si>
  <si>
    <t>ทต.ทาปลาดุก</t>
  </si>
  <si>
    <t>รร.เทศบาลตำบลทาปลาดุก (ทากู่สามัคคีราษฎร์นุสรณ์)</t>
  </si>
  <si>
    <t>ลี้</t>
  </si>
  <si>
    <t>ทต.ป่าไผ่</t>
  </si>
  <si>
    <t>รร.อนุบาลเทศบาลตำบลป่าไผ่</t>
  </si>
  <si>
    <t>เวียงหนองล่อง</t>
  </si>
  <si>
    <t>ทต.วังผาง</t>
  </si>
  <si>
    <t>รร.เทศบาลตำบลวังผาง</t>
  </si>
  <si>
    <t>ทม.สุโขทัยธานี</t>
  </si>
  <si>
    <t>รร.เทศบาลเมืองสุโขทัย</t>
  </si>
  <si>
    <t>รร.เทศบาลวัดไทยชุมพล</t>
  </si>
  <si>
    <t>ทต.บ้านสวน</t>
  </si>
  <si>
    <t>รร.เทศบาลบ้านสวน (ครองประชานุกูล)</t>
  </si>
  <si>
    <t>คีรีมาศ</t>
  </si>
  <si>
    <t>รร.วัดดุสิดาราม</t>
  </si>
  <si>
    <t>รร.วัดลายมิตรภาพที่ 80</t>
  </si>
  <si>
    <t>ทต.บ้านโตนด</t>
  </si>
  <si>
    <t>รร.เทศบาลบ้านโตนด (คีรีมาศวิทยา)</t>
  </si>
  <si>
    <t>ทุ่งเสลี่ยม</t>
  </si>
  <si>
    <t>ทต.ทุ่งเสลี่ยม</t>
  </si>
  <si>
    <t>รร.เทศบาลทุ่งเสลี่ยม (ศรีเสลี่ยมวิทยา)</t>
  </si>
  <si>
    <t>บ้านด่านลานหอย</t>
  </si>
  <si>
    <t>ทต.ลานหอย</t>
  </si>
  <si>
    <t>รร.อนุบาลเทศบาลตำบลลานหอย</t>
  </si>
  <si>
    <t>ศรีนคร</t>
  </si>
  <si>
    <t>ทต.ศรีนคร</t>
  </si>
  <si>
    <t>รร.เทศบาลศรีนคร</t>
  </si>
  <si>
    <t>ศรีสัชนาลัย</t>
  </si>
  <si>
    <t>ทม.ศรีสัชนาลัย</t>
  </si>
  <si>
    <t>รร. เทศบาลเมืองศรีสัชนาลัย (หนองช้าง)</t>
  </si>
  <si>
    <t>รร.เทศบาลเมืองศรีสัชนาลัย</t>
  </si>
  <si>
    <t>รร.บ้านเมืองเก่า</t>
  </si>
  <si>
    <t>ศรีสำโรง</t>
  </si>
  <si>
    <t>ทต.ศรีสำโรง</t>
  </si>
  <si>
    <t>รร.เทศบาลวัดโพธาราม (บุญมากพิทยาคาร)</t>
  </si>
  <si>
    <t>สวรรคโลก</t>
  </si>
  <si>
    <t>ทม.สวรรคโลก</t>
  </si>
  <si>
    <t>รร.เทศบาลแป้นจันทร์กระจ่าง</t>
  </si>
  <si>
    <t>รร.เทศบาลเมืองสวรรคโลก</t>
  </si>
  <si>
    <t>รร.เทศบาลวัดสวรรคาราม</t>
  </si>
  <si>
    <t>รร.เทศบาลวัดสวัสติการาม</t>
  </si>
  <si>
    <t>รร.เทศบาลสวรรคโลกประชาสรรค์</t>
  </si>
  <si>
    <t>รร.มัธยมศึกษาเทศบาลเมืองสวรรคโลก</t>
  </si>
  <si>
    <t>ทต.ในเมือง</t>
  </si>
  <si>
    <t>รร.อนุบาลเทศบาลตำบลในเมือง</t>
  </si>
  <si>
    <t>ทต.เมืองบางขลัง</t>
  </si>
  <si>
    <t>รร.บ้านวงพระจันทร์ (ยังไม่ได้แจ้งยกฐานะ)</t>
  </si>
  <si>
    <t>ทม.อุตรดิตถ์</t>
  </si>
  <si>
    <t>รร.เทศบาลท่าอิฐ</t>
  </si>
  <si>
    <t>รร.เทศบาลวัดเกษมจิตตาราม</t>
  </si>
  <si>
    <t>รร.เทศบาลวัดคลองโพธิ์</t>
  </si>
  <si>
    <t>รร.เทศบาลวัดท้ายตลาด</t>
  </si>
  <si>
    <t>รร.เทศบาลวัดไผ่ล้อม</t>
  </si>
  <si>
    <t>รร.เทศบาลวัดหนองผา</t>
  </si>
  <si>
    <t>ทต.ผาจุก</t>
  </si>
  <si>
    <t>รร.อนุบาลเมืองอุตรดิตถ์</t>
  </si>
  <si>
    <t>ท่าปลา</t>
  </si>
  <si>
    <t>ทต.จริม</t>
  </si>
  <si>
    <t>รร.อนุบาลเทศบาลตำบลจริม</t>
  </si>
  <si>
    <t>ทต.ร่วมจิต</t>
  </si>
  <si>
    <t>รร.ร่วมจิตวิเทศศึกษา Ruamchit withedsuksa School (RWS)</t>
  </si>
  <si>
    <t>รร.อนุบาลร่วมจิตวิเทศศึกษา</t>
  </si>
  <si>
    <t>ลับแล</t>
  </si>
  <si>
    <t>ทต.ศรีพนมมาศ</t>
  </si>
  <si>
    <t>รร.เทศบาลศรีพนมมาศพิทยากร</t>
  </si>
  <si>
    <t>รร.เทศบาลหัวดง (ป.ฟักอังกูร)</t>
  </si>
  <si>
    <t>องค์การบริหารส่วนตำบล</t>
  </si>
  <si>
    <t>อบต.วังแขม</t>
  </si>
  <si>
    <t>รร.อนุบาลองค์การบริหารส่วนตำบลวังแขม</t>
  </si>
  <si>
    <t>อบต.ท่าสุด</t>
  </si>
  <si>
    <t>รร.อนุบาลตำบลท่าสุด</t>
  </si>
  <si>
    <t>อบต.แม่กรณ์</t>
  </si>
  <si>
    <t>รร.องค์การบริหารส่วนตำบลแม่กรณ์</t>
  </si>
  <si>
    <t>อบต.แม่ข้าวต้ม</t>
  </si>
  <si>
    <t>รร.อนุบาลองค์การบริหารส่วนตำบลแม่ข้าวต้ม</t>
  </si>
  <si>
    <t>อบต.ศรีดอนมูล</t>
  </si>
  <si>
    <t>รร.อบต.ศรีดอนมูล (บ้านด้ายปาราษฎร์ดำรง)</t>
  </si>
  <si>
    <t>อบต.หนองแรด</t>
  </si>
  <si>
    <t>รร.อนุบาลตำบลหนองแรด</t>
  </si>
  <si>
    <t>พญาเม็งราย</t>
  </si>
  <si>
    <t>อบต.แม่ต๋ำ</t>
  </si>
  <si>
    <t>รร.องค์การบริหารส่วนตำบลแม่ต๋ำ</t>
  </si>
  <si>
    <t>อบต.เจริญเมือง</t>
  </si>
  <si>
    <t>รร.อนุบาลองค์การบริหารส่วนตำบลเจริญเมือง</t>
  </si>
  <si>
    <t>อบต.ดอยงาม</t>
  </si>
  <si>
    <t>รร.องค์การบริหารส่วนตำบลดอยงาม (สันช้างตาย)</t>
  </si>
  <si>
    <t>อบต.ทรายขาว</t>
  </si>
  <si>
    <t>รร.องค์การบริหารส่วนตำบลทรายขาว (บ้านท่าฮ่อ)</t>
  </si>
  <si>
    <t>อบต.ป่าหุ่ง</t>
  </si>
  <si>
    <t>รร.อนุบาลองค์การบริหารส่วนตำบลป่าหุ่ง</t>
  </si>
  <si>
    <t>อบต.เมืองพาน</t>
  </si>
  <si>
    <t>รร.องค์การบริหารส่วนตำบลเมืองพาน</t>
  </si>
  <si>
    <t>อบต.สันติสุข</t>
  </si>
  <si>
    <t>รร.องค์การบริหารส่วนตำบลสันติสุข</t>
  </si>
  <si>
    <t>อบต.ป่าตึง</t>
  </si>
  <si>
    <t>รร.องค์การบริหารส่วนตำบลป่าตึง</t>
  </si>
  <si>
    <t>อบต.ศรีค้ำ</t>
  </si>
  <si>
    <t>รร.องค์การบริหารส่วนตำบลศรีค้ำ (บ้านเวียงสา)</t>
  </si>
  <si>
    <t>อบต.ป่าซาง</t>
  </si>
  <si>
    <t>รร.อนุบาลองค์การบริหารส่วนตำบลป่าซาง</t>
  </si>
  <si>
    <t>อบต.แม่สูน</t>
  </si>
  <si>
    <t>รร.บ้านล้องอ้อ</t>
  </si>
  <si>
    <t>อบต.แม่แวน</t>
  </si>
  <si>
    <t>รร.อนุบาลแม่แวน</t>
  </si>
  <si>
    <t>อบต.สันทราย</t>
  </si>
  <si>
    <t>รร.อนุบาลสันทรายพัฒนา</t>
  </si>
  <si>
    <t>อบต.โหล่งขอด</t>
  </si>
  <si>
    <t>รร.อนุบาลโหล่งขอด</t>
  </si>
  <si>
    <t>อบต.กื้ดช้าง</t>
  </si>
  <si>
    <t>รร.อนุบาล อบต.กื้ดช้าง 1</t>
  </si>
  <si>
    <t>รร.อนุบาล อบต.กื้ดช้าง 2</t>
  </si>
  <si>
    <t>อบต.ดอนแก้ว</t>
  </si>
  <si>
    <t>รร.ดอนแก้วเนรมิตปัญญา</t>
  </si>
  <si>
    <t>รร.บ้านดอนแก้ว</t>
  </si>
  <si>
    <t>แม่ออน</t>
  </si>
  <si>
    <t>อบต.ห้วยแก้ว</t>
  </si>
  <si>
    <t>รร.อนุบาลองค์การบริหารส่วนตำบลห้วยแก้ว</t>
  </si>
  <si>
    <t>อบต.แม่สาว</t>
  </si>
  <si>
    <t>รร.อนุบาลองค์การบริหารส่วนตำบลแม่สาว</t>
  </si>
  <si>
    <t>อบต.สันต้นหมื้อ</t>
  </si>
  <si>
    <t>รร.อนุบาลองค์การบริหารส่วนตำบลสันต้นหมื้อ</t>
  </si>
  <si>
    <t>อบต.แม่สาบ</t>
  </si>
  <si>
    <t>รร.แม่สาบดรุณศึกษา</t>
  </si>
  <si>
    <t>อบต.ร้องวัวแดง</t>
  </si>
  <si>
    <t>รร.อนุบาลองค์การบริหารส่วนตำบลร้องวัวแดง</t>
  </si>
  <si>
    <t>อบต.น้ำบ่อหลวง</t>
  </si>
  <si>
    <t>รร.อนุบาลองค์การบริหารส่วนตำบลน้ำบ่อหลวง</t>
  </si>
  <si>
    <t>อบต.มะขามหลวง</t>
  </si>
  <si>
    <t>รร.อนุบาลมะขามหลวง</t>
  </si>
  <si>
    <t>อบต.สันกลาง</t>
  </si>
  <si>
    <t>รร.อนุบาลองค์การบริหารส่วนตำบลสันกลาง</t>
  </si>
  <si>
    <t>บ้านตาก</t>
  </si>
  <si>
    <t>อบต.สมอโคน</t>
  </si>
  <si>
    <t>รร.อนุบาลสมอโคน</t>
  </si>
  <si>
    <t>อบต.พบพระ</t>
  </si>
  <si>
    <t>รร.ตำรวจตระเวนชายแดนบ้านมอเกอร์</t>
  </si>
  <si>
    <t>อบต.วาเล่ย์</t>
  </si>
  <si>
    <t>รร.อนุบาลองค์การบริหารส่วนตำบลวาเล่ย์</t>
  </si>
  <si>
    <t>อบต.ขะเนจื้อ</t>
  </si>
  <si>
    <t>รร.ตือลือราษฎร์พัฒนา</t>
  </si>
  <si>
    <t>รร.ห้วยปลากองวิทยาการ</t>
  </si>
  <si>
    <t>อบต.พระธาตุ</t>
  </si>
  <si>
    <t>รร.ตำรวจตระเวนชายแดนจาตุรจินดา</t>
  </si>
  <si>
    <t>รร.บ้านสี่หลัง</t>
  </si>
  <si>
    <t>รร.บ้านห้วยกระทิง</t>
  </si>
  <si>
    <t>อบต.สามหมื่น</t>
  </si>
  <si>
    <t>รร.ตำรวจตระเวนชายแดนบ้านแสมใหญ่</t>
  </si>
  <si>
    <t>อบต.ด่านแม่ละเมา</t>
  </si>
  <si>
    <t>รร.บ้านแคเครอะคี (ตชด.สาขาบ้านห้วยไม้ห้าง)</t>
  </si>
  <si>
    <t>รร.บ้านส้มป่อยศึกษา (ตชด.สาขาบ้านห้วยส้มป่อย)</t>
  </si>
  <si>
    <t>อบต.พระธาตุผาแดง</t>
  </si>
  <si>
    <t>รร.ตำรวจตระเวนชายแดนบ้านถ้ำเสือ</t>
  </si>
  <si>
    <t>อบต.มหาวัน</t>
  </si>
  <si>
    <t>รร.ตำรวจตระเวนชายแดนบ้านห้วยน้ำขุ่น</t>
  </si>
  <si>
    <t>อบต.แม่กาษา</t>
  </si>
  <si>
    <t>รร.อนุบาลตำบลแม่กาษา</t>
  </si>
  <si>
    <t>อบต.แม่กุ</t>
  </si>
  <si>
    <t>รร.ตำรวจตระเวนชายแดนศึกษาสงเคราะห์ 2</t>
  </si>
  <si>
    <t>รร.บ้านหนองน้ำเขียว</t>
  </si>
  <si>
    <t>อบต.แม่ปะ</t>
  </si>
  <si>
    <t>รร.เมืองแม่ปะศึกษา</t>
  </si>
  <si>
    <t>อบต.โมโกร</t>
  </si>
  <si>
    <t>รร.ตำรวจตระเวนชายแดนบ้านแม่กลองใหญ่</t>
  </si>
  <si>
    <t>รร.อนุบาลบ้านปรอผาโด้</t>
  </si>
  <si>
    <t>รร.อนุบาลบ้านแม่กลองคี</t>
  </si>
  <si>
    <t>รร.อนุบาลบ้านไม้กะพง</t>
  </si>
  <si>
    <t>หนองบัว</t>
  </si>
  <si>
    <t>อบต.ห้วยใหญ่</t>
  </si>
  <si>
    <t>รร.อนุบาลห้วยใหญ่</t>
  </si>
  <si>
    <t>อบต.แม่สา</t>
  </si>
  <si>
    <t>รร.แม่สาวิทยาคาร (บ้านเอิน)</t>
  </si>
  <si>
    <t>อบต.เมืองเก่า</t>
  </si>
  <si>
    <t>รร.อนุบาลองค์การบริหารส่วนตำบลเมืองเก่า</t>
  </si>
  <si>
    <t>อบต.ย่านยาว</t>
  </si>
  <si>
    <t>รร.อนุบาล อบต.ย่านยาว</t>
  </si>
  <si>
    <t>อบต.หัวดง</t>
  </si>
  <si>
    <t>รร.องค์การบริหารส่วนตำบลหัวดง</t>
  </si>
  <si>
    <t>อบต.มะขามสูง</t>
  </si>
  <si>
    <t>รร.อนุบาลองค์การบริหารส่วนตำบลมะขามสูง</t>
  </si>
  <si>
    <t>อบต.วังน้ำคู้</t>
  </si>
  <si>
    <t>รร.อนุบาลวังน้ำคู้</t>
  </si>
  <si>
    <t>อบต.วัดจันทร์</t>
  </si>
  <si>
    <t>รร.อนุบาลองค์การบริหารส่วนตำบลวัดจันทร์</t>
  </si>
  <si>
    <t>อบต.สมอแข</t>
  </si>
  <si>
    <t>รร.อนุบาลองค์การบริหารส่วนตำบลสมอแข</t>
  </si>
  <si>
    <t>บางระกำ</t>
  </si>
  <si>
    <t>อบต.หนองกุลา</t>
  </si>
  <si>
    <t>รร.อนุบาลตำบลหนองกุลา</t>
  </si>
  <si>
    <t>วังทอง</t>
  </si>
  <si>
    <t>อบต.วังนกแอ่น</t>
  </si>
  <si>
    <t>รร.อนุบาลองค์การบริหารส่วนตำบลวังนกแอ่น ๑</t>
  </si>
  <si>
    <t>อบต.ท้อแท้</t>
  </si>
  <si>
    <t>รร.อนุบาลองค์การบริหารส่วนตำบลท้อแท้</t>
  </si>
  <si>
    <t>อบต.บ้านไร่</t>
  </si>
  <si>
    <t>รร.อนุบาลองค์การบริหารส่วนตำบลบ้านไร่</t>
  </si>
  <si>
    <t>อบต.สักหลง</t>
  </si>
  <si>
    <t>รร.อนุบาลองค์การบริหารส่วนตำบลสักหลง</t>
  </si>
  <si>
    <t>อบต.ไทรย้อย</t>
  </si>
  <si>
    <t>รร.อนุบาลองค์การบริหารส่วนตำบลไทรย้อย</t>
  </si>
  <si>
    <t>อบต.หัวทุ่ง</t>
  </si>
  <si>
    <t>รร.อนุบาลองค์การบริหารส่วนตำบลหัวทุ่ง</t>
  </si>
  <si>
    <t>อบต.แม่ป้าก</t>
  </si>
  <si>
    <t>รร.อนุบาลองค์การบริหารส่วนตำบลแม่ป้าก</t>
  </si>
  <si>
    <t>อบต.แม่พุง</t>
  </si>
  <si>
    <t>รร.อนุบาลองค์การบริหารส่วนตำบลแม่พุง</t>
  </si>
  <si>
    <t>สอง</t>
  </si>
  <si>
    <t>อบต.เตาปูน</t>
  </si>
  <si>
    <t>รร.อนุบาลองค์การบริหารส่วนตำบลเตาปูน</t>
  </si>
  <si>
    <t>สูงเม่น</t>
  </si>
  <si>
    <t>อบต.ร่องกาศ</t>
  </si>
  <si>
    <t>รร.อนุบาลองค์การบริหารส่วนตำบลร่องกาศ</t>
  </si>
  <si>
    <t>อบต.เวียงทอง</t>
  </si>
  <si>
    <t>รร.อนุบาลองค์การบริหารส่วนตำบลเวียงทอง</t>
  </si>
  <si>
    <t>อบต.บ้านกาศ</t>
  </si>
  <si>
    <t>รร.อนุบาลตำบลบ้านกาศ</t>
  </si>
  <si>
    <t>งาว</t>
  </si>
  <si>
    <t>อบต.บ้านร้อง</t>
  </si>
  <si>
    <t>รร.อนุบาลองค์การบริหารส่วนตำบลบ้านร้อง</t>
  </si>
  <si>
    <t>เมืองปาน</t>
  </si>
  <si>
    <t>อบต.บ้านขอ</t>
  </si>
  <si>
    <t>รร.อนุบาลองค์การบริหารส่วนตำบลบ้านขอ</t>
  </si>
  <si>
    <t>วังเหนือ</t>
  </si>
  <si>
    <t>อบต.ร่องเคาะ</t>
  </si>
  <si>
    <t>รร.บ้านแม่สง</t>
  </si>
  <si>
    <t>รร.บ้านห้วยก้อด</t>
  </si>
  <si>
    <t>อบต.วังทรายคำ</t>
  </si>
  <si>
    <t>รร.องค์การบริหารส่วนตำบลวังทรายคำ ๑ บ้านป่าสัก</t>
  </si>
  <si>
    <t>อบต.ห้วยยาบ</t>
  </si>
  <si>
    <t>รร.อนุบาลองค์การบริหารส่วนตำบลห้วยยาบ</t>
  </si>
  <si>
    <t>อบต.บ้านหลุม</t>
  </si>
  <si>
    <t>รร.บ้านกระชงค์ (ประชาอุทิศ)</t>
  </si>
  <si>
    <t>อบต.ยางซ้าย</t>
  </si>
  <si>
    <t>รร.บ้านหรรษาเจริญประชานุเคราะห์</t>
  </si>
  <si>
    <t>กงไกรลาศ</t>
  </si>
  <si>
    <t>อบต.ป่าแฝก</t>
  </si>
  <si>
    <t>รร.อนุบาลองค์การบริหารส่วนตำบลป่าแฝก</t>
  </si>
  <si>
    <t>อบต.สามพวง</t>
  </si>
  <si>
    <t>รร.บ้านหนองสีดา</t>
  </si>
  <si>
    <t>อบต.บ้านใหม่ไชยมงคล</t>
  </si>
  <si>
    <t>รร.บ้านกมลราษฏร์</t>
  </si>
  <si>
    <t>อบต.วังน้ำขาว</t>
  </si>
  <si>
    <t>รร.บ้านวังโคนไผ่</t>
  </si>
  <si>
    <t>อบต.หนองบัว</t>
  </si>
  <si>
    <t>รร.อนุบาลองค์การบริหารส่วนตำบลหนองบัว</t>
  </si>
  <si>
    <t>อบต.แม่สิน</t>
  </si>
  <si>
    <t>รร.อนุบาลองค์การบริหารส่วนตำบลแม่สิน</t>
  </si>
  <si>
    <t>อบต.เกาะตาเลี้ยง</t>
  </si>
  <si>
    <t>รร.บ้านวงฆ้อง</t>
  </si>
  <si>
    <t>อบต.ทับผึ้ง</t>
  </si>
  <si>
    <t>รร.บ้านเกาะวงษ์เกียรติ์ (ชัชวาลย์อนุสรณ์)</t>
  </si>
  <si>
    <t>อบต.คลองยาง</t>
  </si>
  <si>
    <t>รร.บ้านคลองวังทอง</t>
  </si>
  <si>
    <t>รร.วัดท่าช้าง</t>
  </si>
  <si>
    <t>ภาคเหนือ</t>
  </si>
  <si>
    <t>รายการประกวดแข่งขัน</t>
  </si>
  <si>
    <t>ลำดับที่</t>
  </si>
  <si>
    <t>รายชื่ออปท.</t>
  </si>
  <si>
    <t>ที่</t>
  </si>
  <si>
    <t>ลำดับ</t>
  </si>
  <si>
    <t>ชื่อกิจกรรม</t>
  </si>
  <si>
    <t>สุนทรพจน์ภาษาไทย ประถมศึกษาปีที่ 4 - 6</t>
  </si>
  <si>
    <t>สุนทรพจน์ภาษาไทย มัธยมศึกษาปีที่ 1 - 3</t>
  </si>
  <si>
    <t xml:space="preserve">สุนทรพจน์ภาษาไทย มัธยมศึกษาปีที่ 4 - 6 </t>
  </si>
  <si>
    <t>สุนทรพจน์ภาษาอังกฤษ ประถมศึกษาปีที่ 4 - 6</t>
  </si>
  <si>
    <t>สุนทรพจน์ภาษาอังกฤษ มัธยมศึกษาปีที่ 1 - 3</t>
  </si>
  <si>
    <t xml:space="preserve">สุนทรพจน์ภาษาอังกฤษ มัธยมศึกษาปีที่ 4 - 6 </t>
  </si>
  <si>
    <t>สุนทรพจน์ภาษาจีน ประถมศึกษาปีที่ 4 - 6</t>
  </si>
  <si>
    <t>สุนทรพจน์ภาษาจีน มัธยมศึกษาปีที่ 1 - 3</t>
  </si>
  <si>
    <t>สุนทรพจน์ภาษาจีน มัธยมศึกษาปีที่ 4-6</t>
  </si>
  <si>
    <t>การแสดงละครภาษาอังกฤษ ประถมศึกษาปีที่ 4 - 6</t>
  </si>
  <si>
    <t>การแสดงละครภาษาอังกฤษ มัธยมศึกษาปีที่ 1 - 3</t>
  </si>
  <si>
    <t xml:space="preserve">การแสดงละครภาษาอังกฤษ มัธยมศึกษาปีที่ 4 - 6 </t>
  </si>
  <si>
    <t>การแสดงละครภาษาจีน คละชั้น</t>
  </si>
  <si>
    <t>คัดลายมือ ประถมศึกษาปีที่ 1 -3</t>
  </si>
  <si>
    <t>คัดลายมือ ประถมศึกษาปีที่ 4 - 6</t>
  </si>
  <si>
    <t>คัดลายมือ มัธยมศึกษาปีที่ 1 -3</t>
  </si>
  <si>
    <t>คัดลายมือ มัธยมศึกษาปีที่ 4 - 6</t>
  </si>
  <si>
    <t>วาดภาพระบายสี ปฐมวัย</t>
  </si>
  <si>
    <t>วาดภาพระบายสี ประถมศึกษาปีที่ 1-3</t>
  </si>
  <si>
    <t>วาดภาพระบายสี ประถมศึกษาปีที่ 4-6</t>
  </si>
  <si>
    <t>วาดภาพระบายสี มัธยมศึกษาปีที่ 1 - 3</t>
  </si>
  <si>
    <t>วาดภาพระบายสี มัธยมศึกษาปีที่ 4 - 6</t>
  </si>
  <si>
    <t>แกะสลักผักผลไม้ ประถมศึกษาปีที่ 4 - 6</t>
  </si>
  <si>
    <t>แกะสลักผักผลไม้ มัธยมศึกษาปีที่ 1 - 3</t>
  </si>
  <si>
    <t xml:space="preserve">แกะสลักผักผลไม้ มัธยมศึกษาปีที่ 4 - 6 </t>
  </si>
  <si>
    <t>ร้อยมาลัย ประถมศึกษาปีที่ 4 - 6</t>
  </si>
  <si>
    <t>ร้อยมาลัย มัธยมศึกษาปีที่ 1 - 3</t>
  </si>
  <si>
    <t xml:space="preserve">ร้อยมาลัย มัธยมศึกษาปีที่ 4 - 6 </t>
  </si>
  <si>
    <t>งานประดิษฐ์จากใบตอง ประถมศึกษาปีที่ 4 - 6</t>
  </si>
  <si>
    <t>งานประดิษฐ์จากใบตอง มัธยมศึกษาปีที่ 1 - 6</t>
  </si>
  <si>
    <t>งานประดิษฐ์เศษวัสดุ ประถมศึกษาปีที่ 4 - 6</t>
  </si>
  <si>
    <t>งานประดิษฐ์เศษวัสดุ มัธยมศึกษาปีที่ 1 - 3</t>
  </si>
  <si>
    <t xml:space="preserve">งานประดิษฐ์เศษวัสดุ มัธยมศึกษาปีที่ 4 - 6 </t>
  </si>
  <si>
    <t>เพลงพระราชนิพนธ์ ประถมศึกษาปีที่ 4 - 6(คัดเลือก)</t>
  </si>
  <si>
    <t>เพลงพระราชนิพนธ์ มัธยมศึกษาปีที่ 1 - 3(คัดเลือก)</t>
  </si>
  <si>
    <t>เพลงพระราชนิพนธ์ มัธยมศึกษาปีที่ 4 - 6 (รอบคัดเลือก)</t>
  </si>
  <si>
    <t>รำวงมาตรฐาน ประถมศึกษา</t>
  </si>
  <si>
    <t>รำวงมาตรฐาน มัธยมศึกษา</t>
  </si>
  <si>
    <t>นาฏศิลป์ไทยสร้างสรรค์ ประถมศึกษา</t>
  </si>
  <si>
    <t>นาฏศิลป์ไทยสร้างสรรค์ มัธยมศึกษา</t>
  </si>
  <si>
    <t>ร้องเพลงลูกทุ่งพร้อมแดนเซอร์ ประถมศึกษา(คัดเลือก)</t>
  </si>
  <si>
    <t>ร้องเพลงลูกทุ่งพร้อมแดนเซอร์ มัธยมศึกษา(คัดเลือก)</t>
  </si>
  <si>
    <t>จัดสวนถาดแห้ง</t>
  </si>
  <si>
    <t>เดินตัวหนอน ศูนย์พัฒนาเด็กเล็ก</t>
  </si>
  <si>
    <t>เดินตัวหนอน ปฐมวัย</t>
  </si>
  <si>
    <t>ทายซิเสียงอะไรเอ่ย ศูนย์พัฒนาเด็กเล็ก</t>
  </si>
  <si>
    <t>ทายซิเสียงอะไรเอ่ย ปฐมวัย</t>
  </si>
  <si>
    <t>เริงเล่นเต้น Dancer ศูนย์พัฒนาเด็กเล็ก</t>
  </si>
  <si>
    <t>เริงเล่นเต้น Dancer ปฐมวัย</t>
  </si>
  <si>
    <t>ตัวต่อเสริมทักษะ ศูนย์พัฒนาเด็กเล็ก</t>
  </si>
  <si>
    <t>ตัวต่อเสริมทักษะ ปฐมวัย</t>
  </si>
  <si>
    <t>ฮูล่าฮูป ศูนย์พัฒนาเด็กเล็ก</t>
  </si>
  <si>
    <t>ฮูล่าฮูป ปฐมวัย</t>
  </si>
  <si>
    <t>ทักษะคอมพิวเตอร์ ประถมศึกษาปีที่ 4 - 6</t>
  </si>
  <si>
    <t>ทักษะคอมพิวเตอร์ มัธยมศึกษาปีที่ 1 - 3</t>
  </si>
  <si>
    <t>ทักษะคอมพิวเตอร์ มัธยมศึกษาปีที่ 4 - 6</t>
  </si>
  <si>
    <t>การแข่งขันหุ่นยนต์ ประถมศึกษาปีที่ 4 - 6</t>
  </si>
  <si>
    <t>การแข่งขันหุ่นยนต์ มัธยมศึกษาปีที่ 1 - 3</t>
  </si>
  <si>
    <t>การแข่งขันหุ่นยนต์ มัธยมศึกษาปีที่ 4 - 6</t>
  </si>
  <si>
    <t>สื่อนวัตกรรมครูผู้ดูแลเด็ก ครูผู้ดูแลเด็กสังกัด อปท.</t>
  </si>
  <si>
    <t>สื่อนวัตกรรมครูปฐมวัย ครูสังกัด อปท.</t>
  </si>
  <si>
    <t>สื่อนวัตกรรมครูภาษาอังกฤษ ครูสังกัดอปท.</t>
  </si>
  <si>
    <t>สื่อนวัตกรรมครูภาษาไทย ครูสังกัดอปท.</t>
  </si>
  <si>
    <t>สื่อนวัตกรรมครูศิลปะ ครูสังกัดอปท.</t>
  </si>
  <si>
    <t>สื่อนวัตกรรมครูการงานฯ ครูสังกัดอปท.</t>
  </si>
  <si>
    <t>สื่อนวัตกรรมครูคณิตศาสตร์ ครูสังกัดอปท.</t>
  </si>
  <si>
    <t>สื่อนวัตกรรมครูสังคมศึกษาฯ ครูสังกัดอปท.</t>
  </si>
  <si>
    <t>สื่อนวัตกรรมครูวิทยาศาสตร์ ครูสังกัดอปท.</t>
  </si>
  <si>
    <t>สื่อนวัตกรรมครูสุขศึกษาฯ ครูสังกัดอปท.</t>
  </si>
  <si>
    <t>โครงงานปฐมวัย ปฐมวัย</t>
  </si>
  <si>
    <t>โครงงานภาษาต่างประเทศ ประถมศึกษาปีที่ 4 - 6</t>
  </si>
  <si>
    <t>โครงงานภาษาต่างประเทศ มัธยมศึกษาปีที่ 1 - 3</t>
  </si>
  <si>
    <t xml:space="preserve">โครงงานภาษาต่างประเทศ มัธยมศึกษาปีที่ 4 - 6 </t>
  </si>
  <si>
    <t>โครงงานศิลปะ ประถมศึกษาปีที่ 4 - 6</t>
  </si>
  <si>
    <t>โครงงานศิลปะ มัธยมศึกษาปีที่ 1 - 3</t>
  </si>
  <si>
    <t xml:space="preserve">โครงงานศิลปะ มัธยมศึกษาปีที่ 4 - 6 </t>
  </si>
  <si>
    <t>โครงงานภาษาไทย ประถมศึกษาปีที่ 4 - 6</t>
  </si>
  <si>
    <t>โครงงานภาษาไทย มัธยมศึกษาปีที่ 1 - 3</t>
  </si>
  <si>
    <t xml:space="preserve">โครงงานภาษาไทย มัธยมศึกษาปีที่ 4 - 6 </t>
  </si>
  <si>
    <t>โครงงานคณิตศาสตร์ ประถมศึกษาปีที่ 4 - 6</t>
  </si>
  <si>
    <t>โครงงานคณิตศาสตร์ มัธยมศึกษาปีที่ 1 - 3</t>
  </si>
  <si>
    <t xml:space="preserve">โครงงานคณิตศาสตร์ มัธยมศึกษาปีที่ 4 - 6 </t>
  </si>
  <si>
    <t>โครงงานสังคมศึกษาฯ ประถมศึกษาปีที่ 4 - 6</t>
  </si>
  <si>
    <t>โครงงานสังคมศึกษาฯ มัธยมศึกษาปีที่ 1 - 3</t>
  </si>
  <si>
    <t xml:space="preserve">โครงงานสังคมศึกษาฯ มัธยมศึกษาปีที่ 4 - 6 </t>
  </si>
  <si>
    <t>โครงงานการงานฯ ประถมศึกษาปีที่ 4 - 6</t>
  </si>
  <si>
    <t>โครงงานการงานฯ มัธยมศึกษาปีที่ 1 - 3</t>
  </si>
  <si>
    <t xml:space="preserve">โครงงานการงานฯ มัธยมศึกษาปีที่ 4 - 6 </t>
  </si>
  <si>
    <t>โครงงานวิทยาศาสตร์ ประถมศึกษาปีที่ 4 - 6</t>
  </si>
  <si>
    <t>โครงงานวิทยาศาสตร์ มัธยมศึกษาปีที่ 1 - 3</t>
  </si>
  <si>
    <t xml:space="preserve">โครงงานวิทยาศาสตร์ มัธยมศึกษาปีที่ 4 - 6 </t>
  </si>
  <si>
    <t>โครงงานสุขศึกษาฯ ประถมศึกษาปีที่ 4 - 6</t>
  </si>
  <si>
    <t>โครงงานสุขศึกษาฯ มัธยมศึกษาปีที่ 1 - 3</t>
  </si>
  <si>
    <t xml:space="preserve">โครงงานสุขศึกษาฯ มัธยมศึกษาปีที่ 4 - 6 </t>
  </si>
  <si>
    <t>ชื่อจังหวัด</t>
  </si>
  <si>
    <t>ชุมพร</t>
  </si>
  <si>
    <t>อบจ.ชุมพร</t>
  </si>
  <si>
    <t>รร.บ้านทับวัง</t>
  </si>
  <si>
    <t>นครศรีธรรมราช</t>
  </si>
  <si>
    <t>อบจ.นครศรีธรรมราช</t>
  </si>
  <si>
    <t>รร.สหกรณ์ประชานุกูล</t>
  </si>
  <si>
    <t>ปัตตานี</t>
  </si>
  <si>
    <t>อบจ.ปัตตานี</t>
  </si>
  <si>
    <t>รร.บ้านน้ำโฉ</t>
  </si>
  <si>
    <t>พังงา</t>
  </si>
  <si>
    <t>อบจ.พังงา</t>
  </si>
  <si>
    <t>รร.ไม้เรียงประชาสรรค์</t>
  </si>
  <si>
    <t>พัทลุง</t>
  </si>
  <si>
    <t>อบจ.พัทลุง</t>
  </si>
  <si>
    <t>รร.วัดสำนักขัน</t>
  </si>
  <si>
    <t>ภูเก็ต</t>
  </si>
  <si>
    <t>อบจ.ภูเก็ต</t>
  </si>
  <si>
    <t>รร.สาธิตองค์การบริหารส่วนจังหวัด ๑ (บ้านท่าเรือมิตรภาพที่ ๓๐)</t>
  </si>
  <si>
    <t>ยะลา</t>
  </si>
  <si>
    <t>อบจ.ยะลา</t>
  </si>
  <si>
    <t>รร.สาธิตองค์การบริหารส่วนจังหวัด ๒ (บ้านสำนักไม้เรียบ)</t>
  </si>
  <si>
    <t>ระนอง</t>
  </si>
  <si>
    <t>อบจ.ระนอง</t>
  </si>
  <si>
    <t>รร.บ้านเขาตูม</t>
  </si>
  <si>
    <t>สงขลา</t>
  </si>
  <si>
    <t>อบจ.สงขลา</t>
  </si>
  <si>
    <t>รร.บ้านตะบิงตีงิ</t>
  </si>
  <si>
    <t>สตูล</t>
  </si>
  <si>
    <t>อบจ.สตูล</t>
  </si>
  <si>
    <t>รร.กีฬาองค์การบริหารส่วนจังหวัดพังงา</t>
  </si>
  <si>
    <t>สุราษฎร์ธานี</t>
  </si>
  <si>
    <t>อบจ.สุราษฎร์ธานี</t>
  </si>
  <si>
    <t>รร.บ้านท่าแค (วันครู 2500)</t>
  </si>
  <si>
    <t>กระบี่</t>
  </si>
  <si>
    <t>อบจ.กระบี่</t>
  </si>
  <si>
    <t>รร.มัธยมเกาะหมาก</t>
  </si>
  <si>
    <t>ตรัง</t>
  </si>
  <si>
    <t>ทม.ชุมพร</t>
  </si>
  <si>
    <t>รร.อุบลรัตนราชกัญญาราชวิทยาลัย พัทลุง</t>
  </si>
  <si>
    <t>นราธิวาส</t>
  </si>
  <si>
    <t>ทม.หลังสวน</t>
  </si>
  <si>
    <t>รร.องค์การบริหารส่วนจังหวัดบ้านนาบอน</t>
  </si>
  <si>
    <t>ทน.ตรัง</t>
  </si>
  <si>
    <t>รร.องค์การบริหารส่วนจังหวัดบ้านไม้เรียบ</t>
  </si>
  <si>
    <t>ทม.กันตัง</t>
  </si>
  <si>
    <t>รร.องค์การบริหารส่วนจังหวัดเมืองภูเก็ต</t>
  </si>
  <si>
    <t>ทต.ย่านตาขาว</t>
  </si>
  <si>
    <t>รร.อนุบาลองค์การบริหารส่วนจังหวัดสาธิตร่วมพัฒนา</t>
  </si>
  <si>
    <t>ทต.ควนกุน</t>
  </si>
  <si>
    <t>รร.อบจ.บ้านตลาดเหนือ (วันครู 2502)</t>
  </si>
  <si>
    <t>ทต.ห้วยยอด</t>
  </si>
  <si>
    <t>รร.ลำพะยาประชานุเคราะห์</t>
  </si>
  <si>
    <t>ทน.นครศรีธรรมราช</t>
  </si>
  <si>
    <t>รร.บ้านในวง</t>
  </si>
  <si>
    <t>ทม.ปากพูน</t>
  </si>
  <si>
    <t>รร.เกาะแต้วพิทยาสรรค์</t>
  </si>
  <si>
    <t>ทต.ท่าแพ</t>
  </si>
  <si>
    <t>รร.อบจ.สงขลาพิทยานุสรณ์</t>
  </si>
  <si>
    <t>ทต.บางจาก</t>
  </si>
  <si>
    <t>รร.นิคมพัฒนาผัง 6</t>
  </si>
  <si>
    <t>ทต.ทางพูน</t>
  </si>
  <si>
    <t>รร.องค์การบริหารส่วนจังหวัดสุราษฏร์ธานี 1 (ดอนสักผดุงวิทย์)</t>
  </si>
  <si>
    <t>ทต.ท่าประจะ</t>
  </si>
  <si>
    <t>รร.องค์การบริหารส่วนจังหวัดสุราษฏร์ธานี 2 (บ้านดอนเกลี้ยง)</t>
  </si>
  <si>
    <t>ทม.ทุ่งสง</t>
  </si>
  <si>
    <t>รร.องค์การบริหารส่วนจังหวัดสุราษฏร์ธานี 3 (บ้านนา)</t>
  </si>
  <si>
    <t>ทต.ท่ายาง</t>
  </si>
  <si>
    <t>รร.องค์การบริหารส่วนจังหวัดกระบี่</t>
  </si>
  <si>
    <t>ทต.ทุ่งสัง</t>
  </si>
  <si>
    <t>รร.เทศบาล 1 บ้านท่าตะเภา</t>
  </si>
  <si>
    <t>ทต.นาบอน</t>
  </si>
  <si>
    <t>รร.เทศบาล 2 วัดเกาะแก้ว</t>
  </si>
  <si>
    <t>ทม.ปากพนัง</t>
  </si>
  <si>
    <t>รร.เทศบาลวัดด่านประชากร</t>
  </si>
  <si>
    <t>ทต.ทอนหงส์</t>
  </si>
  <si>
    <t>รร.อุดมวิทยากร</t>
  </si>
  <si>
    <t>ทต.นาสาร</t>
  </si>
  <si>
    <t>รร.เทศบาล 1 สังขวิทย์</t>
  </si>
  <si>
    <t>ทต.หินตก</t>
  </si>
  <si>
    <t>รร.เทศบาล 2 วัดกะพังสุรินทร์</t>
  </si>
  <si>
    <t>ทม.นราธิวาส</t>
  </si>
  <si>
    <t>รร.เทศบาล 3 บ้านนาตาล่วง</t>
  </si>
  <si>
    <t>ทต.ต้นไทร</t>
  </si>
  <si>
    <t>รร.เทศบาล 4 วัดมัชฌิมภูมิ</t>
  </si>
  <si>
    <t>ทม.สุไหงโก-ลก</t>
  </si>
  <si>
    <t>รร.เทศบาล 5 วัดควนขัน</t>
  </si>
  <si>
    <t>ทม.ปัตตานี</t>
  </si>
  <si>
    <t>รร.เทศบาล 6 วัดตันตยาภิรม</t>
  </si>
  <si>
    <t>ทต.นาประดู่</t>
  </si>
  <si>
    <t>รร.เทศบาล 7 วัดประสิทธิชัย</t>
  </si>
  <si>
    <t>ทต.พ่อมิ่ง</t>
  </si>
  <si>
    <t>รร.เทศบาล 8 (อนุบาลฝันที่เป็นจริง)</t>
  </si>
  <si>
    <t>ทม.ตะลุบัน</t>
  </si>
  <si>
    <t>รร.เทศบาลบ้านคลองภาษี</t>
  </si>
  <si>
    <t>ทม.พังงา</t>
  </si>
  <si>
    <t>รร.เทศบาลวัดตรังคภูมิพุทธาวาส</t>
  </si>
  <si>
    <t>ทต.บางเตย</t>
  </si>
  <si>
    <t>รร.อนุบาลเทศบาลตำบลย่านตาขาว</t>
  </si>
  <si>
    <t>ทต.โคกกลอย</t>
  </si>
  <si>
    <t>รร.อนุบาลเทศบาลควนกุน</t>
  </si>
  <si>
    <t>ทม.ตะกั่วป่า</t>
  </si>
  <si>
    <t>รร.เทศบาลห้วยยอดวิทยา</t>
  </si>
  <si>
    <t>ทต.ท้ายเหมือง</t>
  </si>
  <si>
    <t>รร.เทศบาลวัดท่าโพธิ์</t>
  </si>
  <si>
    <t>ทต.ลำแก่น</t>
  </si>
  <si>
    <t>รร.เทศบาลวัดท้าวโคตร</t>
  </si>
  <si>
    <t>ทม.พัทลุง</t>
  </si>
  <si>
    <t>รร.เทศบาลวัดมเหยงคณ์</t>
  </si>
  <si>
    <t>ทต.โคกชะงาย</t>
  </si>
  <si>
    <t>รร.เทศบาลวัดศรีทวี</t>
  </si>
  <si>
    <t>ทต.เขาชัยสน</t>
  </si>
  <si>
    <t>รร.เทศบาลวัดศาลามีชัย</t>
  </si>
  <si>
    <t>ทต.จองถนน</t>
  </si>
  <si>
    <t>รร.เทศบาลวัดเสมาเมือง</t>
  </si>
  <si>
    <t>ทต.ตะโหมด</t>
  </si>
  <si>
    <t>รร.เทศบาลวัดเสาธงทอง</t>
  </si>
  <si>
    <t>ทต.แม่ขรี</t>
  </si>
  <si>
    <t>รร.เทศบาลวัดใหญ่</t>
  </si>
  <si>
    <t>ทต.ท่ามะเดื่อ</t>
  </si>
  <si>
    <t>รร.นานาชาติ ทน.นครศรีธรรมราช</t>
  </si>
  <si>
    <t>ทต.บางแก้ว</t>
  </si>
  <si>
    <t>รร.สาธิตเทศบาลวัดเพชรจริก</t>
  </si>
  <si>
    <t>ทต.อ่าวพะยูน</t>
  </si>
  <si>
    <t>รร.อนุบาลปากพูน</t>
  </si>
  <si>
    <t>ทต.ลานข่อย</t>
  </si>
  <si>
    <t>รร.เทศบาลตำบลท่าแพ</t>
  </si>
  <si>
    <t>ทน.ภูเก็ต</t>
  </si>
  <si>
    <t>รร.เทศบาลตำบลบางจาก</t>
  </si>
  <si>
    <t>ทต.กะรน</t>
  </si>
  <si>
    <t>รร.อนุบาลเทศบาลตำบลทางพูน</t>
  </si>
  <si>
    <t>ทต.รัษฎา</t>
  </si>
  <si>
    <t>รร.อนุบาลเทศบาลตำบลประจะ</t>
  </si>
  <si>
    <t>ทม.กะทู้</t>
  </si>
  <si>
    <t>รร.กีฬาเทศบาลเมืองทุ่งสง</t>
  </si>
  <si>
    <t>ทม.ป่าตอง</t>
  </si>
  <si>
    <t>รร.เทศบาลบ้านนาเหนือ</t>
  </si>
  <si>
    <t>ทต.เชิงทะเล</t>
  </si>
  <si>
    <t>รร.เทศบาลวัดโคกสะท้อน</t>
  </si>
  <si>
    <t>ทต.เทพกระษัตรี</t>
  </si>
  <si>
    <t>รร.เทศบาลวัดชัยชุมพล</t>
  </si>
  <si>
    <t>ทต.ป่าคลอก</t>
  </si>
  <si>
    <t>รร.มัธยมเทศบาลวัดท่าแพ</t>
  </si>
  <si>
    <t>ทต.ศรีสุนทร</t>
  </si>
  <si>
    <t>รร.รีสอร์ทอนุบาล</t>
  </si>
  <si>
    <t>ทน.ยะลา</t>
  </si>
  <si>
    <t>รร.อนุบาลเทศบาลตำบลท่ายาง</t>
  </si>
  <si>
    <t>ทม.สะเตงนอก</t>
  </si>
  <si>
    <t>รร.เทศบาลตำบลทุ่งสัง</t>
  </si>
  <si>
    <t>ทต.ลำใหม่</t>
  </si>
  <si>
    <t>รร.เทศบาลนาบอน</t>
  </si>
  <si>
    <t>ทม.เบตง</t>
  </si>
  <si>
    <t>รร.เทศบาลปากพนัง 1</t>
  </si>
  <si>
    <t>ทต.บาลอ</t>
  </si>
  <si>
    <t>รร.เทศบาลปากพนัง 2</t>
  </si>
  <si>
    <t>ทต.เมืองรามันห์</t>
  </si>
  <si>
    <t>รร.เทศบาลวัดคงคาสวัสดิ์</t>
  </si>
  <si>
    <t>ทม.ระนอง</t>
  </si>
  <si>
    <t>รร.เทศบาลวัดนาควารี</t>
  </si>
  <si>
    <t>ทต.ละอุ่น</t>
  </si>
  <si>
    <t>รร.เทศบาลวัดรามประดิษฐ์</t>
  </si>
  <si>
    <t>ทน.สงขลา</t>
  </si>
  <si>
    <t>รร.เทศบาลวัดศรีสมบูรณ์</t>
  </si>
  <si>
    <t>ทม.เขารูปช้าง</t>
  </si>
  <si>
    <t>รร.เทศบาลตำบลทอนหงส์</t>
  </si>
  <si>
    <t>ทต.พะวง</t>
  </si>
  <si>
    <t>รร.อนุบาลเทศบาลนาสาร</t>
  </si>
  <si>
    <t>ทต.ควนเนียง</t>
  </si>
  <si>
    <t>รร.สาธิตเทศบาลตำบลหินตก</t>
  </si>
  <si>
    <t>ทต.จะนะ</t>
  </si>
  <si>
    <t>รร.เทศบาล 1 ถนนภูผาภักดี</t>
  </si>
  <si>
    <t>ทต.นาทวี</t>
  </si>
  <si>
    <t>รร.เทศบาล 2 บ้านบาเละฮิเล</t>
  </si>
  <si>
    <t>ทต.ระโนด</t>
  </si>
  <si>
    <t>รร.เทศบาล 3 บ้านยะกัง</t>
  </si>
  <si>
    <t>ทต.สทิงพระ</t>
  </si>
  <si>
    <t>รร.เทศบาล 5 วัดประชาภิรมย์</t>
  </si>
  <si>
    <t>ทม.ปาดังเบซาร์</t>
  </si>
  <si>
    <t>รร.เทศบาล 6 ถนนโคกเคียน</t>
  </si>
  <si>
    <t>ทม.สะเดา</t>
  </si>
  <si>
    <t>รร.เทศบาล ๔ (บ้านกำปงตาโก๊ะ)</t>
  </si>
  <si>
    <t>ทต.ปริก</t>
  </si>
  <si>
    <t>รร.อนุบาลเทศบาลต้นไทร</t>
  </si>
  <si>
    <t>ทม.สิงหนคร</t>
  </si>
  <si>
    <t>รร.เทศบาล 1 ราษฎรบำรุง</t>
  </si>
  <si>
    <t>ทน.หาดใหญ่</t>
  </si>
  <si>
    <t>รร.เทศบาล 2 บ้านตันหยงมะลิ</t>
  </si>
  <si>
    <t>ทม.คลองแห</t>
  </si>
  <si>
    <t>รร.เทศบาล 3 วิมุกตายนวิทยา</t>
  </si>
  <si>
    <t>ทม.ควนลัง</t>
  </si>
  <si>
    <t>รร.เทศบาล 4 บ้านทรายทอง</t>
  </si>
  <si>
    <t>ทม.ทุ่งตำเสา</t>
  </si>
  <si>
    <t>รร.เทศบาล 1 บ้านจะบังติกอ</t>
  </si>
  <si>
    <t>ทต.พะตง</t>
  </si>
  <si>
    <t>รร.เทศบาล 2 วัดตานีนรสโมสร</t>
  </si>
  <si>
    <t>ทม.สตูล</t>
  </si>
  <si>
    <t>รร.เทศบาล 3 บ้านปากน้ำ</t>
  </si>
  <si>
    <t>ทต.คลองขุด</t>
  </si>
  <si>
    <t>รร.เทศบาล 4 วัดนพวงศาราม</t>
  </si>
  <si>
    <t>ทน.สุราษฎร์ธานี</t>
  </si>
  <si>
    <t>รร.เทศบาล 5 อาคารสลากกินแบ่งรัฐบาล</t>
  </si>
  <si>
    <t>ทต.ขุนทะเล</t>
  </si>
  <si>
    <t>รร.อนุบาลเทศบาลตำบลนาประดู่</t>
  </si>
  <si>
    <t>ทต.วัดประดู่</t>
  </si>
  <si>
    <t>รร.เทศบาลตำบลพ่อมิ่ง</t>
  </si>
  <si>
    <t>ทต.กาญจนดิษฐ์</t>
  </si>
  <si>
    <t>รร.เทศบาล 1 บ้านตะลุบัน</t>
  </si>
  <si>
    <t>ทต.ช้างขวา</t>
  </si>
  <si>
    <t>รร.เทศบาล 2 บ้านปากน้ำ (พิธานอุทิศ)</t>
  </si>
  <si>
    <t>ทต.เกาะพะงัน</t>
  </si>
  <si>
    <t>รร.เทศบาล 3 บ้านปาตาตีมอ</t>
  </si>
  <si>
    <t>ทน.เกาะสมุย</t>
  </si>
  <si>
    <t>รร.เทศบาล 4 บ้านอุเมะ</t>
  </si>
  <si>
    <t>ทม.ดอนสัก</t>
  </si>
  <si>
    <t>รร.เทศบาล 5 บ้านกาหยี</t>
  </si>
  <si>
    <t>ทต.บ้านตาขุน</t>
  </si>
  <si>
    <t>รร.เทศบาล 6 บ้านบางตาหยาด</t>
  </si>
  <si>
    <t>ทต.บ้านนา</t>
  </si>
  <si>
    <t>รร.เทศบาลบ้านท้ายช้าง</t>
  </si>
  <si>
    <t>ทม.นาสาร</t>
  </si>
  <si>
    <t>รร.อนุบาลช้าง</t>
  </si>
  <si>
    <t>ทต.พรุพี</t>
  </si>
  <si>
    <t>รร.เทศบาลตำบลบางเตย</t>
  </si>
  <si>
    <t>ทต.ย่านดินแดง</t>
  </si>
  <si>
    <t>รร.เทศบาลตำบลโคกกลอย</t>
  </si>
  <si>
    <t>ทม.ท่าข้าม</t>
  </si>
  <si>
    <t>รร.เทศบาลบ้านย่านยาว</t>
  </si>
  <si>
    <t>รร.เทศบาลบ้านศรีตะกั่วป่า</t>
  </si>
  <si>
    <t>ทต.เมืองเวียง</t>
  </si>
  <si>
    <t>รร.เทศบาลบ้านเสนารังสรรค์</t>
  </si>
  <si>
    <t>ทม.กระบี่</t>
  </si>
  <si>
    <t>รร.อนุบาลเทศบาลตำบลท้ายเหมือง (ประชาร่วมใจ)</t>
  </si>
  <si>
    <t>ทต.กระบี่น้อย</t>
  </si>
  <si>
    <t>รร.อนุบาลเทศบาลตำบลลำแก่น</t>
  </si>
  <si>
    <t>ทต.เขาพนม</t>
  </si>
  <si>
    <t>รร.เทศบาลจุ่งฮั่ว</t>
  </si>
  <si>
    <t>ทต.คลองท่อมใต้</t>
  </si>
  <si>
    <t>รร.เทศบาลบ้านคูหาสวรรค์</t>
  </si>
  <si>
    <t>ทต.ปลายพระยา</t>
  </si>
  <si>
    <t>รร.เทศบาลวัดนางลาด</t>
  </si>
  <si>
    <t>ทต.ลำทับ</t>
  </si>
  <si>
    <t>รร.เทศบาลวัดนิโครธาราม</t>
  </si>
  <si>
    <t>ทต.อ่าวลึกใต้</t>
  </si>
  <si>
    <t>รร.เทศบาลวัดภูผาภิมุข</t>
  </si>
  <si>
    <t>อบต.นาท่ามเหนือ</t>
  </si>
  <si>
    <t>รร.เทศบาลวัดธาราสถิตย์</t>
  </si>
  <si>
    <t>อบต.ขอนหาด</t>
  </si>
  <si>
    <t>รร.เทศบาลเขาชัยสน</t>
  </si>
  <si>
    <t>อบต.เขาพระทอง</t>
  </si>
  <si>
    <t>รร.เทศบาลจองถนน (วัดบางแก้ว)</t>
  </si>
  <si>
    <t>อบต.บ้านตูล</t>
  </si>
  <si>
    <t>รร.เทศบาลตะโหมด</t>
  </si>
  <si>
    <t>อบต.กลาย</t>
  </si>
  <si>
    <t>รร.อนุบาลเทศบาลตำบลแม่ขรี</t>
  </si>
  <si>
    <t>อบต.กุแหระ</t>
  </si>
  <si>
    <t>รร.อนุบาลราชพฤกษ์</t>
  </si>
  <si>
    <t>อบต.ลุโบะสาวอ</t>
  </si>
  <si>
    <t>รร.บ้านหูแร่</t>
  </si>
  <si>
    <t>อบต.มะนังดาลำ</t>
  </si>
  <si>
    <t>รร.อนุบาลอ่าวพะยูน</t>
  </si>
  <si>
    <t>อบต.กะไหล</t>
  </si>
  <si>
    <t>รร.บ้านห้วยศรีเกษร</t>
  </si>
  <si>
    <t>อบต.ท้ายเหมือง</t>
  </si>
  <si>
    <t>รร.เทศบาลบ้านบางเหนียว</t>
  </si>
  <si>
    <t>อบต.ทุ่งมะพร้าว</t>
  </si>
  <si>
    <t>รร.เทศบาลบ้านสามกอง (ขุนวิเศษนุกูลกิจอุทิศ)</t>
  </si>
  <si>
    <t>อบต.ลำภี</t>
  </si>
  <si>
    <t>รร.เทศบาลปลูกปัญญา ในพระอุปถัมภ์ฯ</t>
  </si>
  <si>
    <t>อบต.ตำนาน</t>
  </si>
  <si>
    <t>รร.เทศบาลพิบูลสวัสดี</t>
  </si>
  <si>
    <t>อบต.พนมวังก์</t>
  </si>
  <si>
    <t>รร.เทศบาลเมืองภูเก็ต</t>
  </si>
  <si>
    <t>อบต.ทุ่งนารี</t>
  </si>
  <si>
    <t>รร.เทศบาลวัดขจรรังสรรค์</t>
  </si>
  <si>
    <t>อบต.กมลา</t>
  </si>
  <si>
    <t>รร.อนุบาลเทศบาลนครภูเก็ต</t>
  </si>
  <si>
    <t>อบต.เชิงทะเล</t>
  </si>
  <si>
    <t>รร.เทศบาลวัดกิตติสังฆาราม</t>
  </si>
  <si>
    <t>อบต.เกาะสะบ้า</t>
  </si>
  <si>
    <t>รร.เทศบาลตำบลรัษฎา</t>
  </si>
  <si>
    <t>อบต.คลองกวาง</t>
  </si>
  <si>
    <t>รร.เทศบาล 1 เมืองกะทู้</t>
  </si>
  <si>
    <t>อบต.ทุ่งบุหลัง</t>
  </si>
  <si>
    <t>รร.เทศบาล 2 บ้านกะทู้</t>
  </si>
  <si>
    <t>อบต.บางไทร</t>
  </si>
  <si>
    <t>รร.เทศบาลเมืองป่าตอง (บ้านไสน้ำเย็น)</t>
  </si>
  <si>
    <t>อบต.คลองสระ</t>
  </si>
  <si>
    <t>รร.อนุบาลเทศบาลเมืองป่าตอง ๑</t>
  </si>
  <si>
    <t>อบต.ปากแพรก</t>
  </si>
  <si>
    <t>รร.อนุบาลเทศบาลเมืองป่าตอง ๒</t>
  </si>
  <si>
    <t>อบต.ตะปาน</t>
  </si>
  <si>
    <t>รร.เทศบาลเชิงทะเล (ตันติวิท)</t>
  </si>
  <si>
    <t>อบต.ไสไทย</t>
  </si>
  <si>
    <t>รร.เทศบาลเทพกระษัตรี</t>
  </si>
  <si>
    <t>อบต.อ่าวนาง</t>
  </si>
  <si>
    <t>รร.อนุบาลเทศบาลตำบลป่าคลอก</t>
  </si>
  <si>
    <t>อบต.เขาดิน</t>
  </si>
  <si>
    <t>รร.อนุบาลศรีสุนทร</t>
  </si>
  <si>
    <t>อบต.เขาต่อ</t>
  </si>
  <si>
    <t>รร.เทศบาล 1 บ้านสะเตง</t>
  </si>
  <si>
    <t>อบต.คลองเขม้า</t>
  </si>
  <si>
    <t>รร.เทศบาล 2 บ้านมลายูบางกอก</t>
  </si>
  <si>
    <t>อบต.คลองหิน</t>
  </si>
  <si>
    <t>รร.เทศบาล 3 วัดพุทธภูมิ</t>
  </si>
  <si>
    <t>รร.เทศบาล 4 ธนวิถี</t>
  </si>
  <si>
    <t>รร.เทศบาล 5 บ้านตลาดเก่า</t>
  </si>
  <si>
    <t>รร.เทศบาล 6 วัดเมืองยะลา</t>
  </si>
  <si>
    <t>รร.อนุบาลพงปูโล๊ะ</t>
  </si>
  <si>
    <t>รร.อนุบาลเทศบาลตำบลลำใหม่</t>
  </si>
  <si>
    <t>รร.เทศบาล 1 บ้านกาแป๊ะ</t>
  </si>
  <si>
    <t>รร.เทศบาล 2 บ้านกาแป๊ะกอตอ</t>
  </si>
  <si>
    <t>รร.เทศบาล 3 บ้านกุนุงจนอง</t>
  </si>
  <si>
    <t>รร.เทศบาล 4 บ้านกาแป๊ะฮูลู</t>
  </si>
  <si>
    <t>รร.เทศบาล 6 ประชาสันติ์</t>
  </si>
  <si>
    <t>รร.อนุบาลตำบลบาลอ</t>
  </si>
  <si>
    <t>รร.อนุบาลเทศบาลตำบลเมืองรามันห์</t>
  </si>
  <si>
    <t>รร.เทศบาลบ้านเขานิเวศน์</t>
  </si>
  <si>
    <t>รร.เทศบาลวัดอุปนันทาราม</t>
  </si>
  <si>
    <t>รร.อนุบาลเทศบาลตำบลละอุ่น</t>
  </si>
  <si>
    <t>รร.เทศบาล 1 ถนนนครนอก</t>
  </si>
  <si>
    <t>รร.เทศบาล 2 อ่อนอุทิศ</t>
  </si>
  <si>
    <t>รร.เทศบาล 3 วัดศาลาหัวยาง</t>
  </si>
  <si>
    <t>รร.เทศบาล 4 บ้านแหลมทราย</t>
  </si>
  <si>
    <t>รร.เทศบาล 5 วัดหัวป้อมนอก</t>
  </si>
  <si>
    <t>รร.เทศบาล 1 (เขาแก้ว)</t>
  </si>
  <si>
    <t>รร.อนุบาลเทศบาลตำบลพะวง</t>
  </si>
  <si>
    <t>รร.อนุบาลเทศบาลตำบลควนเนียง</t>
  </si>
  <si>
    <t>รร.อนุบาลเมืองจะนะ</t>
  </si>
  <si>
    <t>รร.เทศบาลตำบลนาทวี</t>
  </si>
  <si>
    <t>รร.อนุบาลเทศบาลตำบลระโนด</t>
  </si>
  <si>
    <t>รร.อนุบาลเทศบาลตำบลสทิงพระ</t>
  </si>
  <si>
    <t>รร.เทศบาลเมืองปาดังเบซาร์</t>
  </si>
  <si>
    <t>รร.เทศบาล 1 บ้านสะเดา</t>
  </si>
  <si>
    <t>รร.เทศบาล 2 บ้านสะเดา</t>
  </si>
  <si>
    <t>รร.เทศบาล 3 ชุมชนหมู่บ้านตัวอย่าง</t>
  </si>
  <si>
    <t>รร.เทศบาลตำบลปริก</t>
  </si>
  <si>
    <t>รร.เทศบาลเมืองสิงหนคร 1 (บ้านยางงาม)</t>
  </si>
  <si>
    <t>รร.เทศบาล 1 เอ็งเสียงสามัคคี</t>
  </si>
  <si>
    <t>รร.เทศบาล 2 บ้านหาดใหญ่</t>
  </si>
  <si>
    <t>รร.เทศบาล 3 โศภณพิทยาคุณานุสรณ์</t>
  </si>
  <si>
    <t>รร.เทศบาล 4 วัดคลองเรียน</t>
  </si>
  <si>
    <t>รร.เทศบาล 5 วัดหาดใหญ่</t>
  </si>
  <si>
    <t>รร.เทศบาล 6 (อนุบาลในฝัน)</t>
  </si>
  <si>
    <t>รร.เทศบาล 1 (คลองแหอัจฉริยะ)</t>
  </si>
  <si>
    <t>รร.เทศบาล 1 (ชุมชนท่าใหญ่)</t>
  </si>
  <si>
    <t>รร.อนุบาลเทศบาลเมืองทุ่งตำเสา</t>
  </si>
  <si>
    <t>รร.เทศบาล 1 ชุมชนบ้านอุดมทอง</t>
  </si>
  <si>
    <t>รร.เทศบาล 1 วัดสตูลสันตยาราม</t>
  </si>
  <si>
    <t>รร.เทศบาล 2 วัดชนาธิปเฉลิม</t>
  </si>
  <si>
    <t>รร.เทศบาล 3 บ้านหัวทาง</t>
  </si>
  <si>
    <t>รร.เทศบาล 4 บ้านศาลากันตง</t>
  </si>
  <si>
    <t>รร.อนุบาลเทศบาลเมืองสตูล</t>
  </si>
  <si>
    <t>รร.เทศบาล 1 (บ้านท่าจีน)</t>
  </si>
  <si>
    <t>รร.กีฬาเทศบาลนครสุราษฎร์ธานี</t>
  </si>
  <si>
    <t>รร.เทศบาล 1 แตงอ่อนเผดิมวิทยา</t>
  </si>
  <si>
    <t>รร.เทศบาล 4 วัดโพธาวาส</t>
  </si>
  <si>
    <t>รร.เทศบาล 5</t>
  </si>
  <si>
    <t>รร.เทศบาล ๓ (ตลาดล่าง)</t>
  </si>
  <si>
    <t>รร.อนุบาลบ้านยูงทอง</t>
  </si>
  <si>
    <t>รร.เทศบาล ๑ วัดประดู่ (เสงี่ยม พัฒน์มาก)</t>
  </si>
  <si>
    <t>รร.บ้านบางชุมโถ</t>
  </si>
  <si>
    <t>รร.เทศบาล 1 (บ้านไร่หลวง)</t>
  </si>
  <si>
    <t>รร.เทศบาล ๑ (บ้านสะพานกฐิน)</t>
  </si>
  <si>
    <t>รร.เทศบาลตำบลเกาะพะงัน</t>
  </si>
  <si>
    <t>รร.เทศบาล 1 วัดละไม</t>
  </si>
  <si>
    <t>รร.เทศบาล 2 วัดสระเกศ</t>
  </si>
  <si>
    <t>รร.เทศบาล 3 วัดสมุทราราม</t>
  </si>
  <si>
    <t>รร.เทศบาล 4 วัดคีรีมาส</t>
  </si>
  <si>
    <t>รร.เทศบาลเมืองดอนสัก ๑ (วัดท้องอ่าว)</t>
  </si>
  <si>
    <t>รร.อนุบาลเทศบาลเมืองดอนสัก</t>
  </si>
  <si>
    <t>รร.เทศบาลบ้านตาขุน</t>
  </si>
  <si>
    <t>รร.เทศบาลตำบลบ้านนา</t>
  </si>
  <si>
    <t>รร.เทศบาล 1 ห้วยมุด</t>
  </si>
  <si>
    <t>รร.เทศบาล 2 บ้านอู่มาด</t>
  </si>
  <si>
    <t>รร.เทศบาล 3 บ้านคลองหา-นาเตรียะ</t>
  </si>
  <si>
    <t>รร.เทศบาล 4 บ้านทุ่งคาเกรียน</t>
  </si>
  <si>
    <t>รร.เทศบาล 5 วสุนธราภิวัฒก์</t>
  </si>
  <si>
    <t>วิทยาลัยอาชีวศึกษาเมืองนาสาร</t>
  </si>
  <si>
    <t>รร.อนุบาลเทศบาลตำบลพรุพี</t>
  </si>
  <si>
    <t>รร.อนุบาลเทศบาลตำบลย่านดินแดง</t>
  </si>
  <si>
    <t>รร.ทม.ท่าข้าม 1</t>
  </si>
  <si>
    <t>รร.ทม.ท่าข้าม 2</t>
  </si>
  <si>
    <t>รร.ทม.ท่าข้าม 3</t>
  </si>
  <si>
    <t>รร.ทม.ท่าข้าม 4</t>
  </si>
  <si>
    <t>รร.เทศบาลทุ่งหลวง ๑ (บ้านโคกมะพร้าว)</t>
  </si>
  <si>
    <t>รร.อนุบาลเทศบาลตำบลเมืองเวียง</t>
  </si>
  <si>
    <t>รร.เทศบาล 1 ตลาดเก่า</t>
  </si>
  <si>
    <t>รร.เทศบาล 2 คลองจิหลาด</t>
  </si>
  <si>
    <t>รร.เทศบาล 3 ท่าแดง</t>
  </si>
  <si>
    <t>รร.เทศบาล 4 มหาราช</t>
  </si>
  <si>
    <t>รร.เทศบาล ๑ บ้านกระบี่น้อย</t>
  </si>
  <si>
    <t>รร.เทศบาลตำบลเขาพนม</t>
  </si>
  <si>
    <t>รร.เทศบาลคลองท่อมใต้</t>
  </si>
  <si>
    <t>รร.อนุบาลเทศบาลตำบลปลายพระยา</t>
  </si>
  <si>
    <t>รร.อนุบาลเทศบาลตำบลลำทับ</t>
  </si>
  <si>
    <t>รร.เทศบาลอ่าวลึกใต้</t>
  </si>
  <si>
    <t>รร.บ้านเกาะปราง</t>
  </si>
  <si>
    <t>รร.อนุบาลองค์การบริหารส่วนตำบลขอนหาด ๑</t>
  </si>
  <si>
    <t>รร.อนุบาลเขาพระทอง</t>
  </si>
  <si>
    <t>รร.อนุบาลองค์การบริหารส่วนตำบลบ้านตูล</t>
  </si>
  <si>
    <t>รร.วัดเขาพนมไตรรัตน์</t>
  </si>
  <si>
    <t>รร.อนุบาลองค์การบริหารส่วนตำบลกุแหระ</t>
  </si>
  <si>
    <t>รร.อนุบาลประจำตำบลลุโบะสาวอ</t>
  </si>
  <si>
    <t>รร.ตัรบียะห์</t>
  </si>
  <si>
    <t>รร.บ้านสามช่อง</t>
  </si>
  <si>
    <t>รร.อนุบาลกะไหล</t>
  </si>
  <si>
    <t>รร.อนุบาลองค์การบริหารส่วนตำบลท้ายเหมือง</t>
  </si>
  <si>
    <t>รร.องค์การบริหารส่วนตำบลทุ่งมะพร้าว</t>
  </si>
  <si>
    <t>รร.อนุบาลลำภี</t>
  </si>
  <si>
    <t>รร.บ้านทุ่งลาน</t>
  </si>
  <si>
    <t>รร.บ้านเขาพนม</t>
  </si>
  <si>
    <t>รร.อนุบาลองค์การบริหารส่วนตำบลทุ่งนารี</t>
  </si>
  <si>
    <t>รร.อนุบาลกมลา</t>
  </si>
  <si>
    <t>รร.อนุบาลองค์การบริหารส่วนตำบลเชิงทะเล</t>
  </si>
  <si>
    <t>รร.อนุบาลเกาะสะบ้า</t>
  </si>
  <si>
    <t>รร.อนุบาลองค์การบริหารส่วนตำบลคลองกวาง</t>
  </si>
  <si>
    <t>รร.อนุบาลองค์การบริหารส่วนตำบลทุ่งบุหลัง</t>
  </si>
  <si>
    <t>รร.อนุบาลองค์การบริหารส่วนตำบลบางไทร</t>
  </si>
  <si>
    <t>รร.อนุบาลบ้านคลองสระ</t>
  </si>
  <si>
    <t>รร.บ้านเขาพระอินทร์</t>
  </si>
  <si>
    <t>รร.อนุบาลองค์การบริหารส่วนตำบลตะปาน</t>
  </si>
  <si>
    <t>รร.บ้านไสไทย</t>
  </si>
  <si>
    <t>รร.บ้านช่องพลี</t>
  </si>
  <si>
    <t>รร.อนุบาลอ่าวนาง</t>
  </si>
  <si>
    <t>รร.บ้านช้างตาย</t>
  </si>
  <si>
    <t>รร.อนุบาลบางเท่าแม่</t>
  </si>
  <si>
    <t>รร.อนุบาลคลองเขม้า</t>
  </si>
  <si>
    <t>รร.องค์การบริหารส่วนตำบลคลองหิน (บ้านป่างาม)</t>
  </si>
  <si>
    <t>ภาคกลาง</t>
  </si>
  <si>
    <t>กาญจนบุรี</t>
  </si>
  <si>
    <t>เมืองกาญจนบุรี</t>
  </si>
  <si>
    <t>อบจ.กาญจนบุรี</t>
  </si>
  <si>
    <t>รร.องค์การบริหารส่วนจังหวัดกาญจนบุรี 1 (บ้านเก่าวิทยา)</t>
  </si>
  <si>
    <t>รร.องค์การบริหารส่วนจังหวัดกาญจนบุรี ๒ (บ้านหนองอำเภอจีน)</t>
  </si>
  <si>
    <t>ทม.กาญจนบุรี</t>
  </si>
  <si>
    <t>รร.เทศบาล 1 (วัดเทวสังฆาราม) ในพระสังฆราชูปถัมภ์</t>
  </si>
  <si>
    <t>รร.เทศบาล 2 ประชาภิบาล</t>
  </si>
  <si>
    <t>รร.เทศบาล 3 บ้านบ่อ</t>
  </si>
  <si>
    <t>รร.เทศบาล 4 บ้านชุกกุ่ม</t>
  </si>
  <si>
    <t>รร.เทศบาล 5 กระดาษไทยอนุเคราะห์</t>
  </si>
  <si>
    <t>อบต.บ้านเก่า</t>
  </si>
  <si>
    <t>รร.วัดพุน้ำร้อนรัตนคีรี (อบต.บ้านเก่า 1)</t>
  </si>
  <si>
    <t>ทองผาภูมิ</t>
  </si>
  <si>
    <t>ทต.ทองผาภูมิ</t>
  </si>
  <si>
    <t>รร.เทศบาลทองผาภูมิ</t>
  </si>
  <si>
    <t>ท่าม่วง</t>
  </si>
  <si>
    <t>ทต.หนองขาว</t>
  </si>
  <si>
    <t>รร.อนุบาลเทศบาลตำบลหนองขาว</t>
  </si>
  <si>
    <t>ท่ามะกา</t>
  </si>
  <si>
    <t>ทม.ท่าเรือพระแท่น</t>
  </si>
  <si>
    <t>รร.เทศบาล 1</t>
  </si>
  <si>
    <t>ชัยนาท</t>
  </si>
  <si>
    <t>เมืองชัยนาท</t>
  </si>
  <si>
    <t>อบจ.ชัยนาท</t>
  </si>
  <si>
    <t>รร.องค์การบริหารส่วนจังหวัดชัยนาท</t>
  </si>
  <si>
    <t>ทม.ชัยนาท</t>
  </si>
  <si>
    <t>รร.เทศบาลเขาท่าพระ</t>
  </si>
  <si>
    <t>รร.เทศบาลบ้านกล้วย</t>
  </si>
  <si>
    <t>รร.เทศบาลวัดหัวยาง</t>
  </si>
  <si>
    <t>มโนรมย์</t>
  </si>
  <si>
    <t>ทต.หางน้ำสาคร</t>
  </si>
  <si>
    <t>รร.เทศบาลตำบลหางน้ำสาคร</t>
  </si>
  <si>
    <t>วัดสิงห์</t>
  </si>
  <si>
    <t>ทต.วัดสิงห์</t>
  </si>
  <si>
    <t>รร.เทศบาลวัดสิงห์สถิตย์</t>
  </si>
  <si>
    <t>สรรพยา</t>
  </si>
  <si>
    <t>ทต.สรรพยา</t>
  </si>
  <si>
    <t>รร.เทศบาลตำบลสรรพยา</t>
  </si>
  <si>
    <t>หันคา</t>
  </si>
  <si>
    <t>ทต.หันคา</t>
  </si>
  <si>
    <t>รร.อนุบาลเทศบาลตำบลหันคา</t>
  </si>
  <si>
    <t>นครนายก</t>
  </si>
  <si>
    <t>เมืองนครนายก</t>
  </si>
  <si>
    <t>ทม.นครนายก</t>
  </si>
  <si>
    <t>รร.เทศบาล 1 วัดศรีเมือง</t>
  </si>
  <si>
    <t>รร.เทศบาล 2 บ้านตลาดเก่า</t>
  </si>
  <si>
    <t>รร.เทศบาล 3 บ้านต่ำบุญศิริ</t>
  </si>
  <si>
    <t>นครปฐม</t>
  </si>
  <si>
    <t>เมืองนครปฐม</t>
  </si>
  <si>
    <t>ทน.นครปฐม</t>
  </si>
  <si>
    <t>รร.กีฬาเทศบาลนครนครปฐม</t>
  </si>
  <si>
    <t>รร.ทวารวดี</t>
  </si>
  <si>
    <t>รร.เทศบาล 1 วัดพระงาม</t>
  </si>
  <si>
    <t>รร.เทศบาล 2 วัดเสนหา</t>
  </si>
  <si>
    <t>รร.เทศบาล 3 สระกระเทียม</t>
  </si>
  <si>
    <t>รร.เทศบาล 4 เชาวนปรีชาอุทิศ</t>
  </si>
  <si>
    <t>รร.เทศบาล 5 วัดพระปฐมเจดีย์</t>
  </si>
  <si>
    <t>รร.อนุบาลเทศบาลนครนครปฐม</t>
  </si>
  <si>
    <t>รร.อนุบาลประปานคร</t>
  </si>
  <si>
    <t>รร.อนุบาลสระแก้ว</t>
  </si>
  <si>
    <t>รร.อนุบาลสุขสวัสดิ์</t>
  </si>
  <si>
    <t>วิทยาลัยอาชีวศึกษาเทศบาลนครนครปฐม</t>
  </si>
  <si>
    <t>ทต.บ่อพลับ</t>
  </si>
  <si>
    <t>รร.อนุบาลเทศบาลตำบลบ่อพลับ</t>
  </si>
  <si>
    <t>อบต.โพรงมะเดื่อ</t>
  </si>
  <si>
    <t>รร.อนุบาลองค์การบริหารส่วนตำบลโพรงมะเดื่อ</t>
  </si>
  <si>
    <t>กำแพงแสน</t>
  </si>
  <si>
    <t>อบต.กำแพงแสน</t>
  </si>
  <si>
    <t>รร.อนุบาลองค์การบริหารส่วนตำบลกำแพงแสน</t>
  </si>
  <si>
    <t>ดอนตูม</t>
  </si>
  <si>
    <t>ทต.สามง่าม</t>
  </si>
  <si>
    <t>รร.เทศบาล 1 วัดลำลูกบัว</t>
  </si>
  <si>
    <t>นครชัยศรี</t>
  </si>
  <si>
    <t>ทต.ห้วยพลู</t>
  </si>
  <si>
    <t>รร.เทศบาลเทศบาลวัดห้วยพลู (โชติประชานุเคราะห์)</t>
  </si>
  <si>
    <t>บางเลน</t>
  </si>
  <si>
    <t>ทต.บางเลน</t>
  </si>
  <si>
    <t>รร.อนุบาลเทศบาลตำบลบางเลน</t>
  </si>
  <si>
    <t>สามพราน</t>
  </si>
  <si>
    <t>ทม.สามพราน</t>
  </si>
  <si>
    <t>รร.เทศบาล 1 บ้านสามพราน</t>
  </si>
  <si>
    <t>ทต.อ้อมใหญ่</t>
  </si>
  <si>
    <t>รร.เทศบาล 1 วัดเทียนดัด (นครผลพิทยาคาร)</t>
  </si>
  <si>
    <t>รร.เทศบาล 2 วัดอ้อมใหญ่ (นครราษฏร์วิทยาคาร)</t>
  </si>
  <si>
    <t>นนทบุรี</t>
  </si>
  <si>
    <t>เมืองนนทบุรี</t>
  </si>
  <si>
    <t>อบจ.นนทบุรี</t>
  </si>
  <si>
    <t>รร.คลองโยงเวทีอุปถัมภ์</t>
  </si>
  <si>
    <t>รร.จันทร์ทองเอี่ยม</t>
  </si>
  <si>
    <t>รร.ซอและห์ศึกษา</t>
  </si>
  <si>
    <t>รร.ตลาดบางคูลัด</t>
  </si>
  <si>
    <t>รร.เต็มรักศึกษา</t>
  </si>
  <si>
    <t>รร.นนทบุรีวิทยาลัย</t>
  </si>
  <si>
    <t>รร.บางคูลัด</t>
  </si>
  <si>
    <t>รร.บ้านใหม่</t>
  </si>
  <si>
    <t>รร.ระดิ่งหินประชาสรรค์</t>
  </si>
  <si>
    <t>รร.วัดแคนอก</t>
  </si>
  <si>
    <t>รร.วัดแคใน</t>
  </si>
  <si>
    <t>รร.วัดชลอ</t>
  </si>
  <si>
    <t>รร.วัดแดง</t>
  </si>
  <si>
    <t>รร.วัดตึก</t>
  </si>
  <si>
    <t>รร.วัดท่าบันเทิงธรรม</t>
  </si>
  <si>
    <t>รร.วัดบางขนุน</t>
  </si>
  <si>
    <t>รร.วัดบางบัวทอง</t>
  </si>
  <si>
    <t>รร.วัดบางรักน้อย</t>
  </si>
  <si>
    <t>รร.วัดบางอ้อยช้าง</t>
  </si>
  <si>
    <t>รร.วัดประชารังสรรค์</t>
  </si>
  <si>
    <t>รร.วัดปลายคลองขุนศรี</t>
  </si>
  <si>
    <t>รร.วัดพิกุลเงิน</t>
  </si>
  <si>
    <t>รร.วัดมะเดื่อ</t>
  </si>
  <si>
    <t>รร.วัดรวก</t>
  </si>
  <si>
    <t>รร.วัดลุ่ม</t>
  </si>
  <si>
    <t>รร.วัดสนามนอก</t>
  </si>
  <si>
    <t>รร.วัดสโมสร</t>
  </si>
  <si>
    <t>รร.วัดสลักเหนือ</t>
  </si>
  <si>
    <t>รร.วัดสัก</t>
  </si>
  <si>
    <t>รร.วัดสิงห์ทอง</t>
  </si>
  <si>
    <t>รร.วัดเสาธงหิน</t>
  </si>
  <si>
    <t>รร.วัดใหญ่สว่างอารมณ์</t>
  </si>
  <si>
    <t>รร.สามแยกบางคูลัด</t>
  </si>
  <si>
    <t>รร.สุเหร่าลากค้อน</t>
  </si>
  <si>
    <t>ทน.นนทบุรี</t>
  </si>
  <si>
    <t>รร.กีฬานครนนท์วิทยา 6</t>
  </si>
  <si>
    <t>รร.นครนนท์วิทยา 1 วัดท้ายเมือง</t>
  </si>
  <si>
    <t>รร.นครนนท์วิทยา 2 วัดทินกรนิมิต</t>
  </si>
  <si>
    <t>รร.นครนนท์วิทยา 3 วัดนครอินทร์</t>
  </si>
  <si>
    <t>รร.นครนนท์วิทยา 4 วัดบางแพรกเหนือ</t>
  </si>
  <si>
    <t>รร.นครนนท์วิทยา 5 ทานสัมฤทธิ์</t>
  </si>
  <si>
    <t>ทต.ไทรม้า</t>
  </si>
  <si>
    <t>รร.อนุบาลเทศบาลไทรม้า</t>
  </si>
  <si>
    <t>บางกรวย</t>
  </si>
  <si>
    <t>ทต.ปลายบาง</t>
  </si>
  <si>
    <t>รร.เทศบาลปลายบางวัดโคนอน</t>
  </si>
  <si>
    <t>รร.เทศบาลปลายบางวัดโบสถ์</t>
  </si>
  <si>
    <t>รร.เทศบาลปลายบางวัดส้มเกลี้ยง</t>
  </si>
  <si>
    <t>รร.เทศบาลปลายบางวัดสิงห์ (แจ่มชื่นวิทยาคม)</t>
  </si>
  <si>
    <t>รร.เทศบาลปลายบางวัดสุนทรธรรมิการาม</t>
  </si>
  <si>
    <t>รร.เทศบาลปลายบางวัดอุบลวนาราม</t>
  </si>
  <si>
    <t>บางบัวทอง</t>
  </si>
  <si>
    <t>ทม.บางบัวทอง</t>
  </si>
  <si>
    <t>รร.เทศบาลวัดละหาร</t>
  </si>
  <si>
    <t>รร.นนท์ประสิทธิ์วิทยา</t>
  </si>
  <si>
    <t>อบต.บางบัวทอง</t>
  </si>
  <si>
    <t>รร.สหศึกษาบางบัวทอง</t>
  </si>
  <si>
    <t>รร.อนุบาลสหศึกษาบางบัวทอง</t>
  </si>
  <si>
    <t>บางใหญ่</t>
  </si>
  <si>
    <t>ทต.บางม่วง</t>
  </si>
  <si>
    <t>รร.อนุบาลเทศบาลตำบลบางม่วง</t>
  </si>
  <si>
    <t>ทต.เสาธงหิน</t>
  </si>
  <si>
    <t>รร.เทศบาลเสาธงหิน</t>
  </si>
  <si>
    <t>ปากเกร็ด</t>
  </si>
  <si>
    <t>ทน.ปากเกร็ด</t>
  </si>
  <si>
    <t>รร.ผาสุกมณีจักรมิตรภาพที่ ๑๑๖ นครปากเกร็ด ๒</t>
  </si>
  <si>
    <t>รร.วัดกู้ (นันทาภิวัฒน์วิทยา) นครปากเกร็ด ๓</t>
  </si>
  <si>
    <t>รร.วัดบ่อ (นันทวิทยา) นครปากเกร็ด ๑</t>
  </si>
  <si>
    <t>ทต.บางพลับ</t>
  </si>
  <si>
    <t>รร.วัดสาลีโขภิตาราม (ยังไม่ได้แจ้งยกฐานะ)</t>
  </si>
  <si>
    <t>ปทุมธานี</t>
  </si>
  <si>
    <t>เมืองปทุมธานี</t>
  </si>
  <si>
    <t>อบจ.ปทุมธานี</t>
  </si>
  <si>
    <t>รร.วัดป่างิ้ว</t>
  </si>
  <si>
    <t>รร.สามโคก</t>
  </si>
  <si>
    <t>ทม.ปทุมธานี</t>
  </si>
  <si>
    <t>รร.เทศบาลเมืองปทุมธานี</t>
  </si>
  <si>
    <t>รร.มัธยมศึกษาเทศบาลเมืองปทุมธานี</t>
  </si>
  <si>
    <t>ทต.บางกะดี</t>
  </si>
  <si>
    <t>รร.เทศบาลตำบลบางกะดี</t>
  </si>
  <si>
    <t>รร.อนุบาลเทศบาลตำบลบางกะดี</t>
  </si>
  <si>
    <t>ทต.บางพูน</t>
  </si>
  <si>
    <t>รร.อนุบาลเทศบาลตำบลบางพูน</t>
  </si>
  <si>
    <t>คลองหลวง</t>
  </si>
  <si>
    <t>ทม.ท่าโขลง</t>
  </si>
  <si>
    <t>รร.เทศบาลท่าโขลง 1</t>
  </si>
  <si>
    <t>อบต.คลองสาม</t>
  </si>
  <si>
    <t>รร.อนุบาลองค์การบริหารตำบลคลองสาม</t>
  </si>
  <si>
    <t>อบต.คลองสี่</t>
  </si>
  <si>
    <t>รร.อนุบาลองค์การบริหารตำบลคลองสี่</t>
  </si>
  <si>
    <t>ธัญบุรี</t>
  </si>
  <si>
    <t>ทน.รังสิต</t>
  </si>
  <si>
    <t>รร.ดวงกมล</t>
  </si>
  <si>
    <t>รร.นครรังสิต เทพธัญญะอุปถัมภ์</t>
  </si>
  <si>
    <t>รร.นครรังสิต รัตนโกสินทร์</t>
  </si>
  <si>
    <t>รร.นครรังสิต สิริเวชชะพันธ์</t>
  </si>
  <si>
    <t>รร.นครรังสิต เปรมปรีดิ์</t>
  </si>
  <si>
    <t>รร.เพียรปัญญา</t>
  </si>
  <si>
    <t>รร.มัธยมนครรังสิต</t>
  </si>
  <si>
    <t>ทม.บึงยี่โถ</t>
  </si>
  <si>
    <t>รร.อนุบาลเทศบาลตำบลบึงยี่โถ ๑</t>
  </si>
  <si>
    <t>รร.อนุบาลเทศบาลตำบลบึงยี่โถ ๒</t>
  </si>
  <si>
    <t>รร.อนุบาลเทศบาลตำบลบึงยี่โถ ๓</t>
  </si>
  <si>
    <t>ทม.สนั่นรักษ์</t>
  </si>
  <si>
    <t>รร.อนุบาลเทศบาลเมืองสนั่นรักษ์ 1</t>
  </si>
  <si>
    <t>รร.อนุบาลเทศบาลเมืองสนั่นรักษ์ 2</t>
  </si>
  <si>
    <t>ลาดหลุมแก้ว</t>
  </si>
  <si>
    <t>ทต.คลองพระอุดม</t>
  </si>
  <si>
    <t>รร.เทศบาลคลองพระอุดม</t>
  </si>
  <si>
    <t>ลำลูกกา</t>
  </si>
  <si>
    <t>ทม.คูคต</t>
  </si>
  <si>
    <t>รร.อนุบาลเทศบาลเมืองคูคต</t>
  </si>
  <si>
    <t>ทม.ลาดสวาย</t>
  </si>
  <si>
    <t>รร.อนุบาลลาดสวาย</t>
  </si>
  <si>
    <t>รร.อนุบาลลาดสวาย ๒</t>
  </si>
  <si>
    <t>ทม.ลำสามแก้ว</t>
  </si>
  <si>
    <t>รร.เทศบาล 1 ขจรเนติยุทธ</t>
  </si>
  <si>
    <t>รร.อนุบาล ๑ เทศบาลเมืองลำสามแก้ว</t>
  </si>
  <si>
    <t>รร.อนุบาล ๒ เทศบาลเมืองลำสามแก้ว</t>
  </si>
  <si>
    <t>รร.อนุบาล ๓ เทศบาลเมืองลำสามแก้ว</t>
  </si>
  <si>
    <t>ทต.ลำลูกกา</t>
  </si>
  <si>
    <t>รร.อนุบาลเทศบาลตำบลลำลูกกา</t>
  </si>
  <si>
    <t>อบต.บึงคำพร้อย</t>
  </si>
  <si>
    <t>รร.องค์การบริหารส่วนตำบลบึงคำพร้อย ๑ (โรงเรียนวัดราษฎร์ศรัทธาราม)</t>
  </si>
  <si>
    <t>อบต.ลำลูกกา</t>
  </si>
  <si>
    <t>รร.อนุบาลองค์การบริหารส่วนตำบลลำลูกกา</t>
  </si>
  <si>
    <t>ประจวบคีรีขันธ์</t>
  </si>
  <si>
    <t>เมืองประจวบคีรีขันธ์</t>
  </si>
  <si>
    <t>อบจ.ประจวบคีรีขันธ์</t>
  </si>
  <si>
    <t>รร.รัชตวิทยาคม</t>
  </si>
  <si>
    <t>ทม.ประจวบคีรีขันธ์</t>
  </si>
  <si>
    <t>รร.เทศบาลบ้านค่าย</t>
  </si>
  <si>
    <t>รร.เทศบาลบ้านหนองบัว</t>
  </si>
  <si>
    <t>รร.เทศบาลวัดธรรมิการาม</t>
  </si>
  <si>
    <t>ทต.คลองวาฬ</t>
  </si>
  <si>
    <t>รร.อนุบาลเทศบาลตำบลคลองวาฬ</t>
  </si>
  <si>
    <t>กุยบุรี</t>
  </si>
  <si>
    <t>ทต.ไร่ใหม่</t>
  </si>
  <si>
    <t>รร.เทศบาลบ้านไร่ใหม่</t>
  </si>
  <si>
    <t>ปราณบุรี</t>
  </si>
  <si>
    <t>ทต.เขาน้อย</t>
  </si>
  <si>
    <t>รร.ค่ายธนะรัชต์ (ยังไม่ได้แจ้งยกฐานะ)</t>
  </si>
  <si>
    <t>รร.เทศบาลบ้านเขาน้อย (ยังไม่ได้แจ้งยกฐานะ)</t>
  </si>
  <si>
    <t>ทต.ปราณบุรี</t>
  </si>
  <si>
    <t>รร.เทศบาลปราณบุรี (บ้านปลายน้ำ)</t>
  </si>
  <si>
    <t>รร.อนุบาลเทศบาลปราณบุรี (สอน ฤทธิเดช)</t>
  </si>
  <si>
    <t>อบต.ปากน้ำปราณ</t>
  </si>
  <si>
    <t>รร.บ้านหนองบัว</t>
  </si>
  <si>
    <t>อบต.หนองตาแต้ม</t>
  </si>
  <si>
    <t>รร.บ้านหนองตาแต้ม</t>
  </si>
  <si>
    <t>รร.บ้านหนองตาเมือง</t>
  </si>
  <si>
    <t>สามร้อยยอด</t>
  </si>
  <si>
    <t>ทต.ไร่เก่า</t>
  </si>
  <si>
    <t>รร.เทศบาล 1 บ้านตาลเจ็ดยอด</t>
  </si>
  <si>
    <t>หัวหิน</t>
  </si>
  <si>
    <t>ทม.หัวหิน</t>
  </si>
  <si>
    <t>รร.เทศบาลเขาพิทักษ์</t>
  </si>
  <si>
    <t>รร.เทศบาลบ้านเขาเต่า</t>
  </si>
  <si>
    <t>รร.เทศบาลบ้านตะเกียบ</t>
  </si>
  <si>
    <t>รร.เทศบาลบ้านบ่อฝ้าย (สังฆประชาอุทิศ)</t>
  </si>
  <si>
    <t>รร.เทศบาลบ้านสมอโพรง</t>
  </si>
  <si>
    <t>รร.เทศบาลบ้านหัวหิน</t>
  </si>
  <si>
    <t>รร.เทศบาลวัดหนองแก</t>
  </si>
  <si>
    <t>ปราจีนบุรี</t>
  </si>
  <si>
    <t>เมืองปราจีนบุรี</t>
  </si>
  <si>
    <t>อบจ.ปราจีนบุรี</t>
  </si>
  <si>
    <t>รร.เตรียมอุดมศึกษาน้อมเกล้ากบินทร์บุรี</t>
  </si>
  <si>
    <t>รร.ทุ่งใหญ่วิทยาคาร</t>
  </si>
  <si>
    <t>รร.นนทรีวิทยาคม</t>
  </si>
  <si>
    <t>รร.ประชารัฐพัฒนา</t>
  </si>
  <si>
    <t>รร.มัธยมวัดป่ามะไฟ</t>
  </si>
  <si>
    <t>รร.ศรีรักษ์ราษฎร์บำรุง</t>
  </si>
  <si>
    <t>ทม.ปราจีนบุรี</t>
  </si>
  <si>
    <t>รร.เทศบาล 1 ปราจีนราษฎร์รังสฤษฎ์</t>
  </si>
  <si>
    <t>รร.เทศบาล 2 วัดหลวงปรีชากูล</t>
  </si>
  <si>
    <t>รร.เทศบาล 3 วัดแก้วพิจิตร</t>
  </si>
  <si>
    <t>รร.เทศบาล 4 อุดมวิทย์สมใจ</t>
  </si>
  <si>
    <t>รร.เทศบาล 5 บดินทร์เดชาประสิทธิ์</t>
  </si>
  <si>
    <t>รร.เทศบาล 6 วัดศรีมงคล</t>
  </si>
  <si>
    <t>กบินทร์บุรี</t>
  </si>
  <si>
    <t>ทต.กบินทร์</t>
  </si>
  <si>
    <t>รร.เทศบาล 1 กบินทร์ราษฎรอำรุง</t>
  </si>
  <si>
    <t>รร.เทศบาล 2 วัดใหม่ท่าพาณิชย์</t>
  </si>
  <si>
    <t>นาดี</t>
  </si>
  <si>
    <t>ทต.นาดี</t>
  </si>
  <si>
    <t>รร.อนุบาลเทศบาลตำบลนาดี</t>
  </si>
  <si>
    <t>พระนครศรีอยุธยา</t>
  </si>
  <si>
    <t>อบจ.พระนครศรีอยุธยา</t>
  </si>
  <si>
    <t>รร.วัดช่างทอง (บุญบำรุงราษฎร์)</t>
  </si>
  <si>
    <t>รร.วัดป่าคา (เจริญวิทยา)</t>
  </si>
  <si>
    <t>ทน.พระนครศรีอยุธยา</t>
  </si>
  <si>
    <t>รร.เทศบาลชุมชนป้อมเพชร</t>
  </si>
  <si>
    <t>รร.เทศบาลวัดเขียน</t>
  </si>
  <si>
    <t>รร.เทศบาลวัดตองปุโบราณคณิสสร</t>
  </si>
  <si>
    <t>รร.เทศบาลวัดป่าโค</t>
  </si>
  <si>
    <t>รร.เทศบาลวัดแม่นางปลื้ม</t>
  </si>
  <si>
    <t>รร.เทศบาลวัดรัตนชัย</t>
  </si>
  <si>
    <t>รร.เทศบาลวัดศาลาปูนพระราชสิทธิมงคล (สวัสดิ์โสตฺถิทตฺโต)</t>
  </si>
  <si>
    <t>รร.เทศบาลสรรพสามิตบำรุง</t>
  </si>
  <si>
    <t>ท่าเรือ</t>
  </si>
  <si>
    <t>ทต.ท่าเรือ</t>
  </si>
  <si>
    <t>รร.เทศบาลท่าเรือประชานุกูล</t>
  </si>
  <si>
    <t>รร.เทศบาลวัดกลาง</t>
  </si>
  <si>
    <t>รร.เทศบาลวัดแค</t>
  </si>
  <si>
    <t>ทต.ท่าหลวง</t>
  </si>
  <si>
    <t>รร.เทศบาลวัดถลุงเหล็ก</t>
  </si>
  <si>
    <t>นครหลวง</t>
  </si>
  <si>
    <t>ทต.นครหลวง</t>
  </si>
  <si>
    <t>รร.เทศบาลวัดตะโหนด (ประชารักษ์เวสสถิตวิทยา)</t>
  </si>
  <si>
    <t>บางปะอิน</t>
  </si>
  <si>
    <t>ทต.คลองจิก</t>
  </si>
  <si>
    <t>รร.คลองจิก(สุขสินนุเคราะห์)</t>
  </si>
  <si>
    <t>รร.วัดวิเวกวายุพัด</t>
  </si>
  <si>
    <t>ทต.บ้านสร้าง</t>
  </si>
  <si>
    <t>รร.อนุบาลเทศบาลตำบลบ้านสร้าง</t>
  </si>
  <si>
    <t>ทต.ปราสาททอง</t>
  </si>
  <si>
    <t>รร.อนุบาลเทศบาลตำบลปราสาททอง</t>
  </si>
  <si>
    <t>บ้านแพรก</t>
  </si>
  <si>
    <t>ทต.บ้านแพรก</t>
  </si>
  <si>
    <t>รร.เทศบาลวัดหลวงพ่อเขียว</t>
  </si>
  <si>
    <t>ผักไห่</t>
  </si>
  <si>
    <t>ทม.ผักไห่</t>
  </si>
  <si>
    <t>รร.อนุบาลเทศบาลเมืองผักไห่</t>
  </si>
  <si>
    <t>เสนา</t>
  </si>
  <si>
    <t>ทม.เสนา</t>
  </si>
  <si>
    <t>รร.เสนาบดี</t>
  </si>
  <si>
    <t>ทต.เจ้าเจ็ด</t>
  </si>
  <si>
    <t>รร.เทศบาลวัดเจ้าเจ็ดนอก</t>
  </si>
  <si>
    <t>ทต.บางนมโค</t>
  </si>
  <si>
    <t>รร.เทศบาลวัดบางนมโค (ปานอุทิศ)</t>
  </si>
  <si>
    <t>รร.เทศบาลวัดมารวิชัย (เกษม ปกาสิตนุสรณ์)</t>
  </si>
  <si>
    <t>รร.เทศบาลวัดสุธาโภชน์ (ไวทย์วรวิทย์)</t>
  </si>
  <si>
    <t>ทต.สามกอ</t>
  </si>
  <si>
    <t>รร.วัดสามกอ</t>
  </si>
  <si>
    <t>อบต.รางจรเข้</t>
  </si>
  <si>
    <t>รร.องค์การบริหารส่วนตำบลรางจรเข้ (เจ้าคุณเชิด อุปถัมภ์)</t>
  </si>
  <si>
    <t>เพชรบุรี</t>
  </si>
  <si>
    <t>เมืองเพชรบุรี</t>
  </si>
  <si>
    <t>ทม.เพชรบุรี</t>
  </si>
  <si>
    <t>รร.เทศบาล 1 วัดแก่นเหล็ก</t>
  </si>
  <si>
    <t>รร.เทศบาล 2 วัดพระทรง</t>
  </si>
  <si>
    <t>รร.เทศบาล 3 ชุมชนวัดจันทราวาส</t>
  </si>
  <si>
    <t>รร.เทศบาล 4 วัดไชยสุรินทร์</t>
  </si>
  <si>
    <t>ชะอำ</t>
  </si>
  <si>
    <t>ทม.ชะอำ</t>
  </si>
  <si>
    <t>รร.เทศบาล 1 บ้านชะอำ</t>
  </si>
  <si>
    <t>รร.เทศบาล 2 วัดไทรย้อย</t>
  </si>
  <si>
    <t>รร.เทศบาล 3 วัดเนรัญชรา</t>
  </si>
  <si>
    <t>รร.เทศบาล 4 บ้านบ่อแขม</t>
  </si>
  <si>
    <t>รร.เทศบาล 5 บ้านห้วยทรายใต้</t>
  </si>
  <si>
    <t>รร.เทศบาล 6 บ้านห้วยทรายเหนือ</t>
  </si>
  <si>
    <t>รร.เทศบาล 7 บ้านหนองตาพด</t>
  </si>
  <si>
    <t>รร.เทศบาล 8 สวนสนชะอำ</t>
  </si>
  <si>
    <t>รร.เทศบาล 9 บ้านสามพระยา</t>
  </si>
  <si>
    <t>บ้านแหลม</t>
  </si>
  <si>
    <t>ทต.บ้านแหลม</t>
  </si>
  <si>
    <t>รร.เทศบาลวัดลักษณาราม</t>
  </si>
  <si>
    <t>รวม</t>
  </si>
  <si>
    <t>ราชบุรี</t>
  </si>
  <si>
    <t>เมืองราชบุรี</t>
  </si>
  <si>
    <t>อบจ.ราชบุรี</t>
  </si>
  <si>
    <t>รร.อบจ.รบ.๑ (วัดห้วยปลาดุก อนันต์กูลอุปถัมภ์)</t>
  </si>
  <si>
    <t>ทม.ราชบุรี</t>
  </si>
  <si>
    <t>รร.เทศบาล 1 วัดสัตตนารถปริวัตร</t>
  </si>
  <si>
    <t>รร.เทศบาล 2 วัดช่องลม</t>
  </si>
  <si>
    <t>รร.เทศบาล 3 เทศบาลสงเคราะห์</t>
  </si>
  <si>
    <t>รร.เทศบาล 4 วัดมหาธาตุวรวิหาร</t>
  </si>
  <si>
    <t>รร.เทศบาล 5 พหลโยธินรามินทรภักดี</t>
  </si>
  <si>
    <t>ทต.เขางู</t>
  </si>
  <si>
    <t>รร.อนุบาลเทศบาลตำบลเขางู</t>
  </si>
  <si>
    <t>ทต.หลักเมือง</t>
  </si>
  <si>
    <t>รร.เทศบาลหลักเมือง</t>
  </si>
  <si>
    <t>ดำเนินสะดวก</t>
  </si>
  <si>
    <t>อบต.ดอนกรวย</t>
  </si>
  <si>
    <t>รร.อนุบาลองค์การบริหารส่วนตำบลดอนกรวย</t>
  </si>
  <si>
    <t>บ้านโป่ง</t>
  </si>
  <si>
    <t>ทม.บ้านโป่ง</t>
  </si>
  <si>
    <t>รร.เทศบาล 1 ทรงพลวิทยา</t>
  </si>
  <si>
    <t>รร.เทศบาล 2 วัดบ้านโป่ง</t>
  </si>
  <si>
    <t>รร.เทศบาล 3 ประชายินดี</t>
  </si>
  <si>
    <t>ทต.กรับใหญ่</t>
  </si>
  <si>
    <t>รร.อนุบาลเทศบาลตำบลกรับใหญ่</t>
  </si>
  <si>
    <t>โพธาราม</t>
  </si>
  <si>
    <t>ทม.โพธาราม</t>
  </si>
  <si>
    <t>รร.เทศบาลวัดโชค</t>
  </si>
  <si>
    <t>รร.เทศบาลวัดไทรอารีรักษ์</t>
  </si>
  <si>
    <t>ลพบุรี</t>
  </si>
  <si>
    <t>เมืองลพบุรี</t>
  </si>
  <si>
    <t>ทม.เขาสามยอด</t>
  </si>
  <si>
    <t>รร.เทศบาลเมืองเขาสามยอด ๑</t>
  </si>
  <si>
    <t>ทม.ลพบุรี</t>
  </si>
  <si>
    <t>รร.เทศบาล 1 ระบบสาธิตเทศบาลเมืองลพบุรี</t>
  </si>
  <si>
    <t>รร.เทศบาล 2 ระบบสาธิตเทศบาลเมืองลพบุรี</t>
  </si>
  <si>
    <t>รร.เทศบาล 3 ระบบสาธิตเทศบาลเมืองลพบุรี</t>
  </si>
  <si>
    <t>รร.เทศบาล 4 ระบบสาธิตเทศบาลเมืองลพบุรี</t>
  </si>
  <si>
    <t>รร.เทศบาล 5 ระบบสาธิตเทศบาลเมืองลพบุรี</t>
  </si>
  <si>
    <t>ทต.เขาพระงาม</t>
  </si>
  <si>
    <t>รร.อนุบาลเทศบาลตำบลเขาพระงาม</t>
  </si>
  <si>
    <t>ทต.โคกตูม</t>
  </si>
  <si>
    <t>รร.เทศบาล 1 (ซอย 6)</t>
  </si>
  <si>
    <t>รร.อนุบาล (เทศบาล ๒)</t>
  </si>
  <si>
    <t>โคกสำโรง</t>
  </si>
  <si>
    <t>ทต.โคกสำโรง</t>
  </si>
  <si>
    <t>รร.เทศบาล 1 บ้านโคกสำโรง</t>
  </si>
  <si>
    <t>รร.เทศบาล 2 วัดแก้วจันทราราม</t>
  </si>
  <si>
    <t>รร.อนุบาลเทศบาลตำบลโคกสำโรง</t>
  </si>
  <si>
    <t>อบต.หนองแขม</t>
  </si>
  <si>
    <t>รร.บ้านหนองไผ่</t>
  </si>
  <si>
    <t>ชัยบาดาล</t>
  </si>
  <si>
    <t>ทต.ลำนารายณ์</t>
  </si>
  <si>
    <t>รร.อนุบาลเทศบาลตำบลลำนารายณ์</t>
  </si>
  <si>
    <t>ท่าวุ้ง</t>
  </si>
  <si>
    <t>ทต.บางงา</t>
  </si>
  <si>
    <t>รร.เทศบาลบางงา</t>
  </si>
  <si>
    <t>อบต.เขาสมอคอน</t>
  </si>
  <si>
    <t>รร.อนุบาลพระศรีอารย์</t>
  </si>
  <si>
    <t>บ้านหมี่</t>
  </si>
  <si>
    <t>ทม.บ้านหมี่</t>
  </si>
  <si>
    <t>รร.เทศบาลบ้านหมี่</t>
  </si>
  <si>
    <t>รร.อนุบาลเทศบาลเมืองบ้านหมี่ 49</t>
  </si>
  <si>
    <t>หนองม่วง</t>
  </si>
  <si>
    <t>ทต.หนองม่วง</t>
  </si>
  <si>
    <t>รร.เทศบาลตำบลหนองม่วง</t>
  </si>
  <si>
    <t>สมุทรปราการ</t>
  </si>
  <si>
    <t>เมืองสมุทรปราการ</t>
  </si>
  <si>
    <t>ทน.สมุทรปราการ</t>
  </si>
  <si>
    <t>รร.เทศบาล 1 เยี่ยมเกษสุวรรณ</t>
  </si>
  <si>
    <t>รร.เทศบาล 2 วัดใน</t>
  </si>
  <si>
    <t>รร.เทศบาล 3 คลองตาเค็ด</t>
  </si>
  <si>
    <t>รร.เทศบาล 4 สิทธิไชยอุปถัมภ์</t>
  </si>
  <si>
    <t>รร.เทศบาล 5 วัดกลางวรวิหาร</t>
  </si>
  <si>
    <t>รร.อนุบาลเทศบาลนครสมุทรปราการ</t>
  </si>
  <si>
    <t>ทม.ปากน้ำสมุทรปราการ</t>
  </si>
  <si>
    <t>รร.เทศบาล 1 (ในระบบสาธิต ม.ราม)</t>
  </si>
  <si>
    <t>รร.เทศบาลปากน้ำศิริวิทยานุสรณ์</t>
  </si>
  <si>
    <t>ทต.ด่านสำโรง</t>
  </si>
  <si>
    <t>รร.อนุบาลเทศบาลด่านสำโรง</t>
  </si>
  <si>
    <t>ทต.บางปู</t>
  </si>
  <si>
    <t>รร.เทศบาล ๑ (บางปูใหม่)</t>
  </si>
  <si>
    <t>รร.เทศบาล ๒ (บางปู)</t>
  </si>
  <si>
    <t>รร.เทศบาล ๓ (ท้ายบ้านใหม่)</t>
  </si>
  <si>
    <t>ทต.บางเมือง</t>
  </si>
  <si>
    <t>รร.อนุบาลเทศบาลบางเมือง</t>
  </si>
  <si>
    <t>ทต.แพรกษา</t>
  </si>
  <si>
    <t>รร.แพรกษาวิเทศศึกษา</t>
  </si>
  <si>
    <t>อบต.เทพารักษ์</t>
  </si>
  <si>
    <t>รร.อนุบาลองค์การบริหารส่วนตำบลเทพารักษ์</t>
  </si>
  <si>
    <t>อบต.แพรกษา</t>
  </si>
  <si>
    <t>รร.แพรกษาวิทยา</t>
  </si>
  <si>
    <t>บางพลี</t>
  </si>
  <si>
    <t>ทต.บางพลี</t>
  </si>
  <si>
    <t>รร.อนุบาลเทศบาลตำบลบางพลี</t>
  </si>
  <si>
    <t>อบต.บางแก้ว</t>
  </si>
  <si>
    <t>รร.สาธิตบางแก้ว</t>
  </si>
  <si>
    <t>รร.อนุบาลสาธิตบางแก้ว ๑ (วัดหนามแดง)</t>
  </si>
  <si>
    <t>รร.อนุบาลสาธิตบางแก้ว ๒ (สมุทรสิริวัฒน์)</t>
  </si>
  <si>
    <t>รร.อนุบาลสาธิตบางแก้ว ๓ (ไทยสมุทร)</t>
  </si>
  <si>
    <t>รร.อนุบาลสาธิตบางแก้ว ๔ (เปรมฤทัย)</t>
  </si>
  <si>
    <t>พระประแดง</t>
  </si>
  <si>
    <t>ทม.ปู่เจ้าสมิงพราย</t>
  </si>
  <si>
    <t>รร.สิริเบญญาลัย</t>
  </si>
  <si>
    <t>ทม.พระประแดง</t>
  </si>
  <si>
    <t>รร.เทศบาลป้อมแผลงไฟฟ้า</t>
  </si>
  <si>
    <t>รร.เทศบาลวัดแค (ธรรมวิธานราษฎร์บำรุง)</t>
  </si>
  <si>
    <t>รร.เทศบาลวัดทรงธรรม</t>
  </si>
  <si>
    <t>ทม.ลัดหลวง</t>
  </si>
  <si>
    <t>รร.เทศบาล 1 บางครุอุปการราษฎร์</t>
  </si>
  <si>
    <t>รร.เทศบาล 2 เทศบาลเมืองลัดหลวง</t>
  </si>
  <si>
    <t>สมุทรสงคราม</t>
  </si>
  <si>
    <t>เมืองสมุทรสงคราม</t>
  </si>
  <si>
    <t>ทม.สมุทรสงคราม</t>
  </si>
  <si>
    <t>รร.เทศบาลวัดธรรมนิมิต</t>
  </si>
  <si>
    <t>รร.เทศบาลวัดประทุมคณาวาส</t>
  </si>
  <si>
    <t>รร.เทศบาลวัดป้อมแก้ว</t>
  </si>
  <si>
    <t>รร.เทศบาลวัดใหญ่ราชพงษ์</t>
  </si>
  <si>
    <t>รร.เทศบาลแสงวณิชอุปถัมภ์</t>
  </si>
  <si>
    <t>อัมพวา</t>
  </si>
  <si>
    <t>ทต.อัมพวา</t>
  </si>
  <si>
    <t>รร.เทศบาล 1 วัดนางวัง</t>
  </si>
  <si>
    <t>รร.เทศบาล 2 วัดเกษม</t>
  </si>
  <si>
    <t>รร.เทศบาล 3 วัดอัมพวันเจติยาราม</t>
  </si>
  <si>
    <t>สมุทรสาคร</t>
  </si>
  <si>
    <t>เมืองสมุทรสาคร</t>
  </si>
  <si>
    <t>อบจ.สมุทรสาคร</t>
  </si>
  <si>
    <t>รร.บ้านปล่องเหลี่ยม</t>
  </si>
  <si>
    <t>รร.วัดหลักสี่ราษฎร์สโมสร</t>
  </si>
  <si>
    <t>ทน.สมุทรสาคร</t>
  </si>
  <si>
    <t>รร.เทศบาลบ้านมหาชัย (อนุกูลราษฎร์)</t>
  </si>
  <si>
    <t>รร.เทศบาลวัดโกรกกราก (กรับวิทยาทาน)</t>
  </si>
  <si>
    <t>รร.เทศบาลวัดเจษฎาราม (เชยวิทยาทาน)</t>
  </si>
  <si>
    <t>รร.เทศบาลวัดช่องลม (เปี่ยมวิทยาคม)</t>
  </si>
  <si>
    <t>รร.เทศบาลวัดตึกมหาชยาราม (สมุทรคุณากร)</t>
  </si>
  <si>
    <t>รร.เทศบาลวัดแหลมสุวรรณาราม (วัฒนรวมวิทยา)</t>
  </si>
  <si>
    <t>รร.เทศบาลนาดี (ท.นด.๑)</t>
  </si>
  <si>
    <t>ทต.บางปลา</t>
  </si>
  <si>
    <t>รร.อนุบาลเทศบาลตำบลบางปลา</t>
  </si>
  <si>
    <t>กระทุ่มแบน</t>
  </si>
  <si>
    <t>ทน.อ้อมน้อย</t>
  </si>
  <si>
    <t>รร.เทศบาลอ้อมน้อย</t>
  </si>
  <si>
    <t>รร.อนุบาลเทศบาลอ้อมน้อย</t>
  </si>
  <si>
    <t>รร.อนุบาลเทศบาลอ้อมน้อย ๒</t>
  </si>
  <si>
    <t>รร.อนุบาลเทศบาลอ้อมน้อย ๓</t>
  </si>
  <si>
    <t>วิทยาลัยอาชีวศึกษาเทศบาลอ้อมน้อย</t>
  </si>
  <si>
    <t>ทม.กระทุ่มแบน</t>
  </si>
  <si>
    <t>รร.เทศบาลวัดดอนไก่ดี</t>
  </si>
  <si>
    <t>รร.เทศบาลศรีบุณยานุสสรณ์</t>
  </si>
  <si>
    <t>ทต.สวนหลวง</t>
  </si>
  <si>
    <t>รร.เทศบาลสวนหลวง</t>
  </si>
  <si>
    <t>อบต.คลองมะเดื่อ</t>
  </si>
  <si>
    <t>รร.อนุบาลองค์การบริหารส่วนตำบลคลองมะเดื่อ</t>
  </si>
  <si>
    <t>สระแก้ว</t>
  </si>
  <si>
    <t>เมืองสระแก้ว</t>
  </si>
  <si>
    <t>อบจ.สระแก้ว</t>
  </si>
  <si>
    <t>รร.เขาฉกรรจ์วิทยาคม</t>
  </si>
  <si>
    <t>รร.ชุมชนบ้านโนนจิก</t>
  </si>
  <si>
    <t>รร.ซับนกแก้ววิทยา</t>
  </si>
  <si>
    <t>รร.ทรัพย์สมบูรณ์วิทยาคม</t>
  </si>
  <si>
    <t>รร.ไทรเดี่ยววิทยา</t>
  </si>
  <si>
    <t>รร.นิคมสงเคราะห์ 1</t>
  </si>
  <si>
    <t>รร.บ้านแก้งวิทยา</t>
  </si>
  <si>
    <t>รร.บ้านนางาม</t>
  </si>
  <si>
    <t>รร.บ้านหนองหัวช้าง</t>
  </si>
  <si>
    <t>รร.วัฒนานคร</t>
  </si>
  <si>
    <t>รร.สิริราชอนุสรณ์</t>
  </si>
  <si>
    <t>ทม.สระแก้ว</t>
  </si>
  <si>
    <t>รร.เทศบาล 1 บ้านหนองกะพ้อ</t>
  </si>
  <si>
    <t>รร.เทศบาล 2 บ้านลัดกะสัง</t>
  </si>
  <si>
    <t>วังน้ำเย็น</t>
  </si>
  <si>
    <t>ทม.วังน้ำเย็น</t>
  </si>
  <si>
    <t>รร.เทศบาลมิตรสัมพันธ์วิทยา</t>
  </si>
  <si>
    <t>รร.อนุบาลเทศบาลเมืองวังน้ำเย็น</t>
  </si>
  <si>
    <t>อรัญประเทศ</t>
  </si>
  <si>
    <t>ทม.อรัญญประเทศ</t>
  </si>
  <si>
    <t>รร.เทศบาลชนะชัยศรี</t>
  </si>
  <si>
    <t>รร.เทศบาลบ้านกิโลสอง</t>
  </si>
  <si>
    <t>ทต.ฟากห้วย</t>
  </si>
  <si>
    <t>รร.บ้านฟากห้วย</t>
  </si>
  <si>
    <t>สระบุรี</t>
  </si>
  <si>
    <t>เมืองสระบุรี</t>
  </si>
  <si>
    <t>อบจ.สระบุรี</t>
  </si>
  <si>
    <t>รร.หรเทพ (รุ่งเรืองประชาสามัคคี)</t>
  </si>
  <si>
    <t>ทม.สระบุรี</t>
  </si>
  <si>
    <t>รร.เทศบาล 1 วัดทองพุ่มพวง</t>
  </si>
  <si>
    <t>รร.เทศบาล 10 อนุบาลเทศบาลเมืองสระบุรี</t>
  </si>
  <si>
    <t>รร.เทศบาล 2 วัดศรีบุรีรตนาราม</t>
  </si>
  <si>
    <t>รร.เทศบาล 3 วัดบ้านอ้อย</t>
  </si>
  <si>
    <t>รร.เทศบาล 4 วัดบำรุงธรรม</t>
  </si>
  <si>
    <t>รร.เทศบาล 5 วัดดาวเรือง</t>
  </si>
  <si>
    <t>รร.เทศบาล 6 วัดเชิงเขา</t>
  </si>
  <si>
    <t>รร.เทศบาล 7 วัดแก่งขนุน</t>
  </si>
  <si>
    <t>รร.เทศบาล 8 วัดเจดีย์งาม</t>
  </si>
  <si>
    <t>รร.เทศบาล 9 วัดเขาคูบา</t>
  </si>
  <si>
    <t>ทต.ป๊อกแป๊ก</t>
  </si>
  <si>
    <t>รร.อนุบาล ทต.ป๊อกแป๊ก</t>
  </si>
  <si>
    <t>แก่งคอย</t>
  </si>
  <si>
    <t>ทม.แก่งคอย</t>
  </si>
  <si>
    <t>รร.เทศบาลบ้านม่วง</t>
  </si>
  <si>
    <t>รร.เทศบาลพัฒนา</t>
  </si>
  <si>
    <t>รร.เทศบาลวัดแก่งคอย</t>
  </si>
  <si>
    <t>ทม.ทับกวาง</t>
  </si>
  <si>
    <t>รร.เทศบาลทับกวาง 1 สมุห์พร้อม</t>
  </si>
  <si>
    <t>รร.เทศบาลทับกวาง ๒ (จิตรประไพชาเลต์)</t>
  </si>
  <si>
    <t>เฉลิมพระเกียรติ</t>
  </si>
  <si>
    <t>ทต.หน้าพระลาน</t>
  </si>
  <si>
    <t>รร.อนุบาลเทศบาลตำบลหน้าพระลาน</t>
  </si>
  <si>
    <t>ดอนพุด</t>
  </si>
  <si>
    <t>ทต.ดอนพุด</t>
  </si>
  <si>
    <t>รร.อนุบาลเทศบาลตำบลดอนพุด</t>
  </si>
  <si>
    <t>รร.อนุบาลบ้านหลวง</t>
  </si>
  <si>
    <t>พระพุทธบาท</t>
  </si>
  <si>
    <t>ทม.พระพุทธบาท</t>
  </si>
  <si>
    <t>รร.เทศบาลพระพุทธบาท</t>
  </si>
  <si>
    <t>วิทยาลัยอาชีวศึกษาเทศบาลพระพุทธบาท</t>
  </si>
  <si>
    <t>หนองแค</t>
  </si>
  <si>
    <t>ทต.หนองแค</t>
  </si>
  <si>
    <t>รร.เทศบาล 1 นาเริ่งราษฎร์บำรุง</t>
  </si>
  <si>
    <t>รร.เทศบาล 2 วัดเสนานฤมิตร</t>
  </si>
  <si>
    <t>รร.เทศบาล 3 วัดสหมิตรมงคล</t>
  </si>
  <si>
    <t>รร.เทศบาล 4 หนองแคอนุสรณ์</t>
  </si>
  <si>
    <t>รร.เทศบาล 5 วัดเกาะกลาง</t>
  </si>
  <si>
    <t>ทต.หินกอง</t>
  </si>
  <si>
    <t>รร.เทศบาลหินกอง</t>
  </si>
  <si>
    <t>อบต.หนองปลาหมอ</t>
  </si>
  <si>
    <t>รร.องค์การบริหารส่วนตำบลหนองปลาหมอ</t>
  </si>
  <si>
    <t>หนองโดน</t>
  </si>
  <si>
    <t>ทต.หนองโดน</t>
  </si>
  <si>
    <t>รร.อนุบาลเทศบาลตำบลหนองโดน</t>
  </si>
  <si>
    <t>สิงห์บุรี</t>
  </si>
  <si>
    <t>เมืองสิงห์บุรี</t>
  </si>
  <si>
    <t>ทม.สิงห์บุรี</t>
  </si>
  <si>
    <t>รร.เทศบาล 1 วัดโพธิ์แก้วนพคุณ</t>
  </si>
  <si>
    <t>รร.เทศบาล 2 วัดเสฐียรวัฒนดิษฐ์</t>
  </si>
  <si>
    <t>รร.มัธยมเทศบาล 4</t>
  </si>
  <si>
    <t>รร.อนุบาลเทศบาล 3 พรหมรวมมิตร</t>
  </si>
  <si>
    <t>อินทร์บุรี</t>
  </si>
  <si>
    <t>ทต.ทับยา</t>
  </si>
  <si>
    <t>รร.วัดสุทธาวาส</t>
  </si>
  <si>
    <t>ทต.อินทร์บุรี</t>
  </si>
  <si>
    <t>รร.เทศบาล 1 สหราษฎร์วิทยา</t>
  </si>
  <si>
    <t>อบต.ท่างาม</t>
  </si>
  <si>
    <t>รร.อนุบาลท่างาม</t>
  </si>
  <si>
    <t>สุพรรณบุรี</t>
  </si>
  <si>
    <t>เมืองสุพรรณบุรี</t>
  </si>
  <si>
    <t>ทม.สุพรรณบุรี</t>
  </si>
  <si>
    <t>รร.เทศบาล 1 วัดประตูสาร</t>
  </si>
  <si>
    <t>รร.เทศบาล 2 วัดปราสาททอง</t>
  </si>
  <si>
    <t>รร.เทศบาล 3 วัดไชนาวาส</t>
  </si>
  <si>
    <t>รร.เทศบาล 4 วัดศรีบัวบาน</t>
  </si>
  <si>
    <t>ทต.บ้านโพธิ์</t>
  </si>
  <si>
    <t>รร.อนุบาลเทศบาลตำบลบ้านโพธิ์</t>
  </si>
  <si>
    <t>ด่านช้าง</t>
  </si>
  <si>
    <t>ทต.ด่านช้าง</t>
  </si>
  <si>
    <t>รร.อนุบาลเทศบาลตำบลด่านช้าง</t>
  </si>
  <si>
    <t>เดิมบางนางบวช</t>
  </si>
  <si>
    <t>ทต.ทุ่งคลี</t>
  </si>
  <si>
    <t>รร.อนุบาลเทศบาลตำบลทุ่งคลี</t>
  </si>
  <si>
    <t>สองพี่น้อง</t>
  </si>
  <si>
    <t>ทม.สองพี่น้อง</t>
  </si>
  <si>
    <t>รร.เทศบาล 1 ตลาดบางลี่</t>
  </si>
  <si>
    <t>รร.เทศบาล 2 อำนวยวิทย์</t>
  </si>
  <si>
    <t>รร.เทศบาล 3 วัดใหม่อัมพวัน</t>
  </si>
  <si>
    <t>รร.เทศบาล 4 วัดโพธิ์อ้น</t>
  </si>
  <si>
    <t>รร.เทศบาล 5 วัดศรีสำราญ</t>
  </si>
  <si>
    <t>รร.เทศบาล 6 ร่วมพัฒนาคูปถัมภ์</t>
  </si>
  <si>
    <t>อบต.บางตาเถร</t>
  </si>
  <si>
    <t>รร.องค์การบริหารส่วนตำบลบางตาเถร</t>
  </si>
  <si>
    <t>สามชุก</t>
  </si>
  <si>
    <t>ทต.สามชุก</t>
  </si>
  <si>
    <t>รร.อนุบาลเทศบาลตำบลสามชุก</t>
  </si>
  <si>
    <t>หนองหญ้าไซ</t>
  </si>
  <si>
    <t>ทต.หนองหญ้าไซ</t>
  </si>
  <si>
    <t>รร.อนุบาลเทศบาลตำบลหนองหญ้าไซ</t>
  </si>
  <si>
    <t>อู่ทอง</t>
  </si>
  <si>
    <t>อบต.พลับพลาไชย</t>
  </si>
  <si>
    <t>รร.อนุบาลองค์การบริหารส่วนตำบลพลับพลาไชย</t>
  </si>
  <si>
    <t>อ่างทอง</t>
  </si>
  <si>
    <t>เมืองอ่างทอง</t>
  </si>
  <si>
    <t>ทม.อ่างทอง</t>
  </si>
  <si>
    <t>รร.เทศบาล 1 วัดต้นสน</t>
  </si>
  <si>
    <t>รร.เทศบาล 2 วัดโล่ห์สุทธาวาส</t>
  </si>
  <si>
    <t>รร.เทศบาล 3 วัดชัยมงคล</t>
  </si>
  <si>
    <t>รร.เทศบาล ๔ ประถมสาธิต</t>
  </si>
  <si>
    <t>ไชโย</t>
  </si>
  <si>
    <t>อบต.ชัยฤทธิ์</t>
  </si>
  <si>
    <t>รร.อนุบาลองค์การบริหารส่วนตำบลชัยฤทธิ์</t>
  </si>
  <si>
    <t>ป่าโมก</t>
  </si>
  <si>
    <t>ทต.ป่าโมก</t>
  </si>
  <si>
    <t>รร.เทศบาลวัดแจ้ง</t>
  </si>
  <si>
    <t>รร.เทศบาลวัดโบสถ์วรดิตถ์</t>
  </si>
  <si>
    <t>รร.เทศบาลวัดป่าโมกข์</t>
  </si>
  <si>
    <t>รร.เทศบาลวัดพินิจธรรมสาร</t>
  </si>
  <si>
    <t>รร.เทศบาลวัดแสนสุข</t>
  </si>
  <si>
    <t>รร.เทศบาลวัดอัมพวัน</t>
  </si>
  <si>
    <t>โพธิ์ทอง</t>
  </si>
  <si>
    <t>ทต.โคกพุทรา</t>
  </si>
  <si>
    <t>รร.อนุบาลเทศบาลตำบลโคกพุทรา</t>
  </si>
  <si>
    <t>ทต.ทางพระ</t>
  </si>
  <si>
    <t>รร.อนุบาลเทศบาลตำบลทางพระ</t>
  </si>
  <si>
    <t>อบต.บางเจ้าฉ่า</t>
  </si>
  <si>
    <t>รร.อนุบาลองค์การบริหารส่วนตำบลบางเจ้าฉ่า</t>
  </si>
  <si>
    <t>อุทัยธานี</t>
  </si>
  <si>
    <t>เมืองอุทัยธานี</t>
  </si>
  <si>
    <t>ทม.อุทัยธานี</t>
  </si>
  <si>
    <t>รร.เทศบาลบ้านปากกะบาด</t>
  </si>
  <si>
    <t>รร.เทศบาลวัดธรรมโศภิต</t>
  </si>
  <si>
    <t>รร.เทศบาลวัดมณีสถิตกปิฎฐาราม</t>
  </si>
  <si>
    <t>รร.เทศบาลวัดหลวงราชาวาส</t>
  </si>
  <si>
    <t>รร.เทศบาลวัดอมฤตวารี</t>
  </si>
  <si>
    <t>ภาคตะวันออก</t>
  </si>
  <si>
    <t>จันทบุรี</t>
  </si>
  <si>
    <t>เมืองจันทบุรี</t>
  </si>
  <si>
    <t>ทม.จันทนิมิต</t>
  </si>
  <si>
    <t>รร.อนุบาลจันทนิมิต</t>
  </si>
  <si>
    <t>ทม.จันทบุรี</t>
  </si>
  <si>
    <t>รร.เทศบาลเมืองจันทบุรี 1</t>
  </si>
  <si>
    <t>รร.เทศบาลเมืองจันทบุรี 2</t>
  </si>
  <si>
    <t>ขลุง</t>
  </si>
  <si>
    <t>ทม.ขลุง</t>
  </si>
  <si>
    <t>รร.เทศบาลเมืองขลุง ๑ (บุรวิทยาคาร)</t>
  </si>
  <si>
    <t>รร.เทศบาลเมืองขลุง ๒</t>
  </si>
  <si>
    <t>ท่าใหม่</t>
  </si>
  <si>
    <t>ทม.ท่าใหม่</t>
  </si>
  <si>
    <t>รร.เทศบาลบ้านป่าแดง</t>
  </si>
  <si>
    <t>รร.เทศบาลวัดบุญญวาสวิหาร</t>
  </si>
  <si>
    <t>รร.เทศบาลวัดหนองบัว</t>
  </si>
  <si>
    <t>สอยดาว</t>
  </si>
  <si>
    <t>ทต.ทับช้าง</t>
  </si>
  <si>
    <t>รร.เทศบาลทับช้าง 1</t>
  </si>
  <si>
    <t>ฉะเชิงเทรา</t>
  </si>
  <si>
    <t>เมืองฉะเชิงเทรา</t>
  </si>
  <si>
    <t>อบจ.ฉะเชิงเทรา</t>
  </si>
  <si>
    <t>รร.ชำป่างามวิทยาคม</t>
  </si>
  <si>
    <t>รร.วัดสัมปทวน (บางแก้วพุทธิยาคาร)</t>
  </si>
  <si>
    <t>ทม.ฉะเชิงเทรา</t>
  </si>
  <si>
    <t>รร.เทศบาล 1 วัดแหลมใต้ (สุตสุนทร)</t>
  </si>
  <si>
    <t>รร.เทศบาล 2 พระยาศรีสุนทรโวหาร (น้อย อาจารยางกูร)</t>
  </si>
  <si>
    <t>บางคล้า</t>
  </si>
  <si>
    <t>ทต.บางคล้า</t>
  </si>
  <si>
    <t>รร.เทศบาล 1 วัดแจ้ง</t>
  </si>
  <si>
    <t>รร.เทศบาล 2 วัดโพธิ์</t>
  </si>
  <si>
    <t>อบต.เสม็ดใต้</t>
  </si>
  <si>
    <t>รร.บ้านหนองโสน</t>
  </si>
  <si>
    <t>บางน้ำเปรี้ยว</t>
  </si>
  <si>
    <t>อบต.ดอนฉิมพลี</t>
  </si>
  <si>
    <t>รร.อนุบาลองค์การบริหารส่วนตำบลดอนฉิมพลี</t>
  </si>
  <si>
    <t>อบต.หมอนทอง</t>
  </si>
  <si>
    <t>รร.อนุบาลองค์การบริหารส่วนตำบลหมอนทอง</t>
  </si>
  <si>
    <t>บางปะกง</t>
  </si>
  <si>
    <t>ทต.บางวัว</t>
  </si>
  <si>
    <t>รร.เทศบาล 1 บางวัว</t>
  </si>
  <si>
    <t>ทต.บางวัวคณารักษ์</t>
  </si>
  <si>
    <t>รร.อนุบาลเทศบาลตำบลบางวัวคณารักษ์</t>
  </si>
  <si>
    <t>บ้านโพธิ์</t>
  </si>
  <si>
    <t>ทต.เทพราช</t>
  </si>
  <si>
    <t>รร.เทศบาลเทพราชบุรีรมย์</t>
  </si>
  <si>
    <t>สนามชัยเขต</t>
  </si>
  <si>
    <t>ทต.สนามชัยเขต</t>
  </si>
  <si>
    <t>รร.วัดบางมะเฟือง</t>
  </si>
  <si>
    <t>ชลบุรี</t>
  </si>
  <si>
    <t>เมืองชลบุรี</t>
  </si>
  <si>
    <t>อบจ.ชลบุรี</t>
  </si>
  <si>
    <t>รร.ชุมชนวัดหนองค้อ</t>
  </si>
  <si>
    <t>รร.ท่าข้ามพิทยาคม</t>
  </si>
  <si>
    <t>รร.บ้านเขาซก (เบญจศิริราษฎร์วิทยาคาร)</t>
  </si>
  <si>
    <t>รร.บ้านคลองมือไทร (สว่างไสวราษฎร์บำรุง)</t>
  </si>
  <si>
    <t>รร.บ้านหนองใหญ่ (คุรุราษฎร์อุปถัมภ์)</t>
  </si>
  <si>
    <t>รร.พลูตาหลวงวิทยา</t>
  </si>
  <si>
    <t>รร.วัดเขาเชิงเทียนเทพาราม</t>
  </si>
  <si>
    <t>รร.วัดยุคคลราษฎร์สามัคคี</t>
  </si>
  <si>
    <t>รร.สวนป่าเขาชะอางค์</t>
  </si>
  <si>
    <t>รร.หัวถนนวิทยา</t>
  </si>
  <si>
    <t>รร.อนุบาลเมืองใหม่ชลบุรี</t>
  </si>
  <si>
    <t>ทม.ชลบุรี</t>
  </si>
  <si>
    <t>รร.เทศบาลชลราษฎร์นุเคราะห์</t>
  </si>
  <si>
    <t>รร.เทศบาลวัดกำแพง</t>
  </si>
  <si>
    <t>รร.เทศบาลวัดเนินสุทธาวาส</t>
  </si>
  <si>
    <t>รร.เทศบาลวัดโพธิ์</t>
  </si>
  <si>
    <t>รร.เทศบาลอินทปัญญา</t>
  </si>
  <si>
    <t>ทต.คลองตำหรุ</t>
  </si>
  <si>
    <t>รร.เทศบาลคลองตำหรุ</t>
  </si>
  <si>
    <t>รร.อนุบาลเทศบาลคลองตำหรุ</t>
  </si>
  <si>
    <t>ทต.ดอนหัวฬ่อ</t>
  </si>
  <si>
    <t>รร.เทศบาลดอนหัวฬ่อ ๑ (บ้านมาบสามเกลียว)</t>
  </si>
  <si>
    <t>เกาะสีชัง</t>
  </si>
  <si>
    <t>ทต.เกาะสีชัง</t>
  </si>
  <si>
    <t>รร.อนุบาลเทศบาลเกาะสีชัง</t>
  </si>
  <si>
    <t>บ่อทอง</t>
  </si>
  <si>
    <t>ทต.บ่อทอง</t>
  </si>
  <si>
    <t>รร.อนุบาลเทศบาลตำบลบ่อทอง</t>
  </si>
  <si>
    <t>บางละมุง</t>
  </si>
  <si>
    <t>ทม.หนองปรือ</t>
  </si>
  <si>
    <t>รร.อนุบาลเทศบาลเมืองหนองปรือ</t>
  </si>
  <si>
    <t>ทต.หนองปลาไหล</t>
  </si>
  <si>
    <t>รร.อนุบาลเทศบาลตำบลหนองปลาไหล</t>
  </si>
  <si>
    <t>ทต.ห้วยใหญ่</t>
  </si>
  <si>
    <t>รร.เทศบาล 1 บ้านหนองชากแง้ว</t>
  </si>
  <si>
    <t>บ้านบึง</t>
  </si>
  <si>
    <t>ทม.บ้านบึง</t>
  </si>
  <si>
    <t>รร.เทศบาล 1 (สถาวร)</t>
  </si>
  <si>
    <t>รร.เทศบาล 2 (ตะวันออก)</t>
  </si>
  <si>
    <t>รร.อนุบาลเทศบาล 3 (องุ่นอุปถัมภ์)</t>
  </si>
  <si>
    <t>รร.อนุบาลเทศบาล ๔ (ตะวันออก)</t>
  </si>
  <si>
    <t>รร.อนุบาลเทศบาล ๕ (ทวีโชคอุปถัมภ์)</t>
  </si>
  <si>
    <t>อบต.คลองกิ่ว</t>
  </si>
  <si>
    <t>รร.อนุบาลองค์การบริหารส่วนตำบลคลองกิ่ว</t>
  </si>
  <si>
    <t>พนัสนิคม</t>
  </si>
  <si>
    <t>ทม.พนัสนิคม</t>
  </si>
  <si>
    <t>รร.เทศบาล 1 ศรีกิตติวรรณนุสรณ์</t>
  </si>
  <si>
    <t>รร.เทศบาล 2 วัดกลางทุมมาวาส</t>
  </si>
  <si>
    <t>รร.เทศบาล 3 วัดเกาะแก้ว</t>
  </si>
  <si>
    <t>รร.เทศบาล 4 เจริญอุปถัมภ์ปัญญาธร</t>
  </si>
  <si>
    <t>ศรีราชา</t>
  </si>
  <si>
    <t>ทน.เจ้าพระยาสุรศักดิ์</t>
  </si>
  <si>
    <t>รร.เทศบาลนครเจ้าพระยาสุรศักดิ์ (ซากค้อ)</t>
  </si>
  <si>
    <t>รร.เทศบาลนครเจ้าพระยาสุรศักดิ์ (ตำบลบึง)</t>
  </si>
  <si>
    <t>รร.เทศบาลนครเจ้าพระยาสุรศักดิ์ (บ้านเขาชี)</t>
  </si>
  <si>
    <t>รร.เทศบาลนครเจ้าพระยาสุรศักดิ์ (วัดพิบูลสัณหธรรม)</t>
  </si>
  <si>
    <t>ทน.แหลมฉบัง</t>
  </si>
  <si>
    <t>รร.เทศบาลแหลมฉบัง 1</t>
  </si>
  <si>
    <t>รร.เทศบาลแหลมฉบัง 2</t>
  </si>
  <si>
    <t>รร.เทศบาลแหลมฉบัง 3</t>
  </si>
  <si>
    <t>ทม.ศรีราชา</t>
  </si>
  <si>
    <t>รร.เทศบาลบ้านศรีมหาราชา</t>
  </si>
  <si>
    <t>รร.เทศบาลวัดราษฎร์นิยมธรรม</t>
  </si>
  <si>
    <t>วิทยาลัยอาชีวศึกษาศรีราชา</t>
  </si>
  <si>
    <t>อบต.บ่อวิน</t>
  </si>
  <si>
    <t>รร.บ้านพันเสด็จใน</t>
  </si>
  <si>
    <t>สัตหีบ</t>
  </si>
  <si>
    <t>ทต.นาจอมเทียน</t>
  </si>
  <si>
    <t>รร.อนุบาลเทศบาลตำบลนาจอมเทียน</t>
  </si>
  <si>
    <t>ตราด</t>
  </si>
  <si>
    <t>เมืองตราด</t>
  </si>
  <si>
    <t>อบจ.ตราด</t>
  </si>
  <si>
    <t>รร.กีฬาจังหวัดตราด</t>
  </si>
  <si>
    <t>ทม.ตราด</t>
  </si>
  <si>
    <t>รร.เทศบาลชุมชนวิมลวิทยา</t>
  </si>
  <si>
    <t>บ่อไร่</t>
  </si>
  <si>
    <t>ทต.บ่อพลอย</t>
  </si>
  <si>
    <t>รร.อนุบาลเทศบาลตำบลบ่อพลอย</t>
  </si>
  <si>
    <t>ระยอง</t>
  </si>
  <si>
    <t>เมืองระยอง</t>
  </si>
  <si>
    <t>อบจ.ระยอง</t>
  </si>
  <si>
    <t>รร.นานาชาติตากสินแกลง</t>
  </si>
  <si>
    <t>รร.มัธยมตากสินระยอง</t>
  </si>
  <si>
    <t>รร.อนุบาลนานาชาติตากสินบ้านค่าย (วัดหวายกรอง)</t>
  </si>
  <si>
    <t>รร.อนุบาลนานาชาติตากสินระยอง</t>
  </si>
  <si>
    <t>วิทยาลัยเทคโนโลยีและอาชีวศึกษาตากสินระยอง</t>
  </si>
  <si>
    <t>ทน.ระยอง</t>
  </si>
  <si>
    <t>รร.เทศบาลบ้านปากคลอง</t>
  </si>
  <si>
    <t>รร.เทศบาลวัดโขดทิมทาราม</t>
  </si>
  <si>
    <t>รร.เทศบาลวัดปากน้ำ</t>
  </si>
  <si>
    <t>รร.เทศบาลวัดลุ่มมหาชัยชุมพล</t>
  </si>
  <si>
    <t>รร.นครระยองวิทยาคม (วัดโขดใต้)</t>
  </si>
  <si>
    <t>รร.สาธิตเทศบาลนครระยอง</t>
  </si>
  <si>
    <t>ทม.มาบตาพุด</t>
  </si>
  <si>
    <t>รร.เทศบาลมาบตาพุด</t>
  </si>
  <si>
    <t>ทต.เชิงเนิน</t>
  </si>
  <si>
    <t>รร.อนุบาลเชิงเนิน</t>
  </si>
  <si>
    <t>ทต.ทับมา</t>
  </si>
  <si>
    <t>รร.อนุบาลทับมา</t>
  </si>
  <si>
    <t>ทต.บ้านเพ</t>
  </si>
  <si>
    <t>อบต.ตะพง</t>
  </si>
  <si>
    <t>รร.อนุบาลตะพง</t>
  </si>
  <si>
    <t>แกลง</t>
  </si>
  <si>
    <t>ทต.เมืองแกลง</t>
  </si>
  <si>
    <t>รร.อยู่เมืองแกลงวิทยา</t>
  </si>
  <si>
    <t>ทต.สุนทรภู่</t>
  </si>
  <si>
    <t>รร.เทศบาลสุนทรภู่</t>
  </si>
  <si>
    <t>นิคมพัฒนา</t>
  </si>
  <si>
    <t>ทต.มาบข่าพัฒนา</t>
  </si>
  <si>
    <t>รร.อนุบาลเทศบาลตำบลมาบข่าพัฒนา</t>
  </si>
  <si>
    <t>อบต.นิคมพัฒนา</t>
  </si>
  <si>
    <t>รร.อนุบาลตำบลนิคมพัฒนา</t>
  </si>
  <si>
    <t>อบต.พนานิคม</t>
  </si>
  <si>
    <t>รร.อนุบาลองค์การบริหารส่วนตำบลพนานิคม</t>
  </si>
  <si>
    <t>บ้านฉาง</t>
  </si>
  <si>
    <t>ทม.บ้านฉาง</t>
  </si>
  <si>
    <t>รร.เทศบาลเมืองบ้านฉาง ๑ (วัดคีรีภาวนาราม)</t>
  </si>
  <si>
    <t>รร.เทศบาลเมืองบ้านฉาง ๒</t>
  </si>
  <si>
    <t>รร.นานาชาติเทศบาลมืองบ้านฉาง ๓</t>
  </si>
  <si>
    <t>ปลวกแดง</t>
  </si>
  <si>
    <t>ทต.บ้านปลวกแดง</t>
  </si>
  <si>
    <t>รร.เทศบาลตำบลบ้านปลวกแดง</t>
  </si>
  <si>
    <t>อบต.แม่น้ำคู้</t>
  </si>
  <si>
    <t>รร.อนุบาลบ้านแม่น้ำคู้</t>
  </si>
  <si>
    <t>ภาคตะวันออกเฉียงเหนือ</t>
  </si>
  <si>
    <t>กาฬสินธุ์</t>
  </si>
  <si>
    <t>เมืองกาฬสินธุ์</t>
  </si>
  <si>
    <t>อบจ.กาฬสินธุ์</t>
  </si>
  <si>
    <t>รร.ขมิ้นพิทยาสรรพ์</t>
  </si>
  <si>
    <t>รร.คลองขามวิทยาคาร</t>
  </si>
  <si>
    <t>รร.จุมจังพลังราษฎร์</t>
  </si>
  <si>
    <t>รร.ดงมูลวิทยาคม</t>
  </si>
  <si>
    <t>รร.ทรายมูลพิทยาคม</t>
  </si>
  <si>
    <t>รร.นาเชือกวิทยาคม</t>
  </si>
  <si>
    <t>รร.เนินยางประชาสามัคคี</t>
  </si>
  <si>
    <t>รร.บัวขาว</t>
  </si>
  <si>
    <t>รร.เมืองสมเด็จ</t>
  </si>
  <si>
    <t>รร.ลำปาววิทยาคม</t>
  </si>
  <si>
    <t>รร.หนองชุมแสงวิทยาคม</t>
  </si>
  <si>
    <t>รร.หนองห้างพิทยา</t>
  </si>
  <si>
    <t>ทม.กาฬสินธุ์</t>
  </si>
  <si>
    <t>รร.เทศบาล 1 กาฬสินธุ์พิทยาสิทธิ์</t>
  </si>
  <si>
    <t>รร.เทศบาล 2 วัดสว่างคงคา</t>
  </si>
  <si>
    <t>รร.เทศบาล 3 วัดเหนือ</t>
  </si>
  <si>
    <t>รร.เทศบาล ๔ เฉลิมพระเกียรติ</t>
  </si>
  <si>
    <t>ทต.นาจารย์</t>
  </si>
  <si>
    <t>รร.อนุบาลเทศบาลตำบลนาจารย์</t>
  </si>
  <si>
    <t>ทต.ห้วยโพธิ์</t>
  </si>
  <si>
    <t>รร.ดงสวางวิทยายน</t>
  </si>
  <si>
    <t>กมลาไสย</t>
  </si>
  <si>
    <t>ทต.กมลาไสย</t>
  </si>
  <si>
    <t>รร.อนุบาลเทศบาลตำบลกมลาไสย</t>
  </si>
  <si>
    <t>ทต.ธัญญา</t>
  </si>
  <si>
    <t>รร.อนุบาลเทศบาลตำบลธัญญา</t>
  </si>
  <si>
    <t>กุฉินารายณ์</t>
  </si>
  <si>
    <t>ทม.บัวขาว</t>
  </si>
  <si>
    <t>รร.อนุบาลเทศบาลเมืองบัวขาว</t>
  </si>
  <si>
    <t>ทต.เหล่าใหญ่</t>
  </si>
  <si>
    <t>รร.อนุบาลเทศบาลตำบลเหล่าใหญ่</t>
  </si>
  <si>
    <t>อบต.กุดหว้า</t>
  </si>
  <si>
    <t>รร.อนุบาลองค์การบริหารส่วนตำบลกุดหว้า</t>
  </si>
  <si>
    <t>คำม่วง</t>
  </si>
  <si>
    <t>อบต.ทุ่งคลอง</t>
  </si>
  <si>
    <t>รร.อนุบาลสายใยรักองค์การบริหารส่วนตำบลทุ่งคลอง</t>
  </si>
  <si>
    <t>ฆ้องชัย</t>
  </si>
  <si>
    <t>อบต.โคกสะอาด</t>
  </si>
  <si>
    <t>รร.องค์การบริหารส่วนตำบลโคกสะอาด</t>
  </si>
  <si>
    <t>ท่าคันโท</t>
  </si>
  <si>
    <t>ทต.ท่าคันโท</t>
  </si>
  <si>
    <t>รร.เทศบาลท่าคันโท (ท.ท.ท.)</t>
  </si>
  <si>
    <t>ยางตลาด</t>
  </si>
  <si>
    <t>อบต.คลองขาม</t>
  </si>
  <si>
    <t>รร.อนุบาลองค์การบริหารส่วนตำบลคลองขาม</t>
  </si>
  <si>
    <t>ร่องคำ</t>
  </si>
  <si>
    <t>ทต.ร่องคำ</t>
  </si>
  <si>
    <t>รร.เทศบาลตำบลร่องคำ</t>
  </si>
  <si>
    <t>รร.อนุบาลเทศบาลตำบลร่องคำ</t>
  </si>
  <si>
    <t>สหัสขันธ์</t>
  </si>
  <si>
    <t>ทต.โนนศิลา</t>
  </si>
  <si>
    <t>รร.อนุบาลโนนศิลา*</t>
  </si>
  <si>
    <t>หนองกุงศรี</t>
  </si>
  <si>
    <t>ทต.ดงมูล</t>
  </si>
  <si>
    <t>รร.อนุบาลโคกกลาง</t>
  </si>
  <si>
    <t>ขอนแก่น</t>
  </si>
  <si>
    <t>เมืองขอนแก่น</t>
  </si>
  <si>
    <t>อบจ.ขอนแก่น</t>
  </si>
  <si>
    <t>รร.โคกสูงประชาสรรพ์</t>
  </si>
  <si>
    <t>รร.ซับสมบูรณ์พิทยาลัย</t>
  </si>
  <si>
    <t>รร.ซำสูงพิทยาคม</t>
  </si>
  <si>
    <t>รร.แท่นศิลาทิพย์ศึกษา</t>
  </si>
  <si>
    <t>รร.นางิ้ววิทยาสรรค์</t>
  </si>
  <si>
    <t>รร.โนนโพธิ์ศรีวิทยาคม</t>
  </si>
  <si>
    <t>รร.โนนหันวิทยายน</t>
  </si>
  <si>
    <t>รร.บ้านคูขาด (สถิตย์อุปถัมภ์)</t>
  </si>
  <si>
    <t>รร.บ้านบะแค</t>
  </si>
  <si>
    <t>รร.บ้านหนองเสี้ยว</t>
  </si>
  <si>
    <t>รร.เปรมติณสูลานนท์</t>
  </si>
  <si>
    <t>รร.พระธาตุขามแก่นพิทยาลัย</t>
  </si>
  <si>
    <t>รร.พระยืนวิทยาคาร</t>
  </si>
  <si>
    <t>รร.พิศาลปุณณวิทยา</t>
  </si>
  <si>
    <t>รร.พูวัดพิทยาคม</t>
  </si>
  <si>
    <t>รร.มัธยมหนองเขียด</t>
  </si>
  <si>
    <t>รร.เมืองพลพิทยาคม</t>
  </si>
  <si>
    <t>รร.ศรีเสมาวิทยาเสริม</t>
  </si>
  <si>
    <t>รร.สีชมพูศึกษา</t>
  </si>
  <si>
    <t>รร.หนองโนประชาสรรค์</t>
  </si>
  <si>
    <t>ทน.ขอนแก่น</t>
  </si>
  <si>
    <t>รร.เทศบาลคุ้มหนองคู</t>
  </si>
  <si>
    <t>รร.เทศบาลบ้านตูม</t>
  </si>
  <si>
    <t>รร.เทศบาลบ้านโนนชัย</t>
  </si>
  <si>
    <t>รร.เทศบาลบ้านโนนทัน</t>
  </si>
  <si>
    <t>รร.เทศบาลบ้านโนนหนองวัด</t>
  </si>
  <si>
    <t>รร.เทศบาลบ้านศรีฐาน</t>
  </si>
  <si>
    <t>รร.เทศบาลบ้านสามเหลี่ยม</t>
  </si>
  <si>
    <t>รร.เทศบาลบ้านหนองแวง</t>
  </si>
  <si>
    <t>รร.เทศบาลบ้านหนองใหญ่</t>
  </si>
  <si>
    <t>รร.เทศบาลสวนสนุก</t>
  </si>
  <si>
    <t>ทม.บ้านทุ่ม</t>
  </si>
  <si>
    <t>รร.เทศบาลบ้านทุ่ม*</t>
  </si>
  <si>
    <t>ทต.ท่าพระ</t>
  </si>
  <si>
    <t>รร.เทศบาลท่าพระ</t>
  </si>
  <si>
    <t>ทต.บ้านเป็ด</t>
  </si>
  <si>
    <t>รร.เทศบาลบ้านเป็ด</t>
  </si>
  <si>
    <t>ทต.พระลับ</t>
  </si>
  <si>
    <t>รร.อนุบาลเทศบาลตำบลพระลับ</t>
  </si>
  <si>
    <t>ทต.สำราญ</t>
  </si>
  <si>
    <t>รร.อนุบาลเทศบาลตำบลสำราญ</t>
  </si>
  <si>
    <t>เขาสวนกวาง</t>
  </si>
  <si>
    <t>ทต.โนนสมบูรณ์</t>
  </si>
  <si>
    <t>รร.ป่าเปือยเทพอำนวย</t>
  </si>
  <si>
    <t>อบต.ดงเมืองแอม</t>
  </si>
  <si>
    <t>รร.อนุบาลตำบลดงเมืองแอม</t>
  </si>
  <si>
    <t>โคกโพธิ์ไชย</t>
  </si>
  <si>
    <t>ทต.โพธิ์ไชย</t>
  </si>
  <si>
    <t>รร.อนุบาลเทศบาลตำบลโพธิ์ไชย</t>
  </si>
  <si>
    <t>ชุมแพ</t>
  </si>
  <si>
    <t>ทม.ชุมแพ</t>
  </si>
  <si>
    <t>รร.เทศบาล 1 (สำนักงานสลากกินแบ่งรัฐบาลอุปถัมภ์)</t>
  </si>
  <si>
    <t>ทต.โนนหัน</t>
  </si>
  <si>
    <t>รร.เทศบาลตำบลโนนหัน</t>
  </si>
  <si>
    <t>น้ำพอง</t>
  </si>
  <si>
    <t>ทต.กุดน้ำใส</t>
  </si>
  <si>
    <t>รร.เทศบาลกุดน้ำใส</t>
  </si>
  <si>
    <t>ทต.น้ำพอง</t>
  </si>
  <si>
    <t>รร.เทศบาลน้ำพองภูริพัฒน์</t>
  </si>
  <si>
    <t>ทต.ม่วงหวาน</t>
  </si>
  <si>
    <t>รร.เทศบาลคำใหญ่ปันน้ำใจ</t>
  </si>
  <si>
    <t>ทต.ลำน้ำพอง</t>
  </si>
  <si>
    <t>รร.เทศบาลลำน้ำพอง</t>
  </si>
  <si>
    <t>บ้านไผ่</t>
  </si>
  <si>
    <t>ทม.บ้านไผ่</t>
  </si>
  <si>
    <t>รร.เทศบาล 2 อนุบาลสาธิต</t>
  </si>
  <si>
    <t>รร.เทศบาลบ้านไผ่</t>
  </si>
  <si>
    <t>บ้านฝาง</t>
  </si>
  <si>
    <t>อบต.ป่าหวายนั่ง</t>
  </si>
  <si>
    <t>รร.อนุบาลองค์การบริหารส่วนตำบลป่าหวานนั่ง</t>
  </si>
  <si>
    <t>บ้านแฮด</t>
  </si>
  <si>
    <t>ทต.บ้านแฮด</t>
  </si>
  <si>
    <t>รร.เทศบาลบ้านแฮด</t>
  </si>
  <si>
    <t>เปือยน้อย</t>
  </si>
  <si>
    <t>ทต.เปือยน้อย</t>
  </si>
  <si>
    <t>รร.อนุบาลเทศบาลตำบลเปือยน้อย (บ้านวังหิน)</t>
  </si>
  <si>
    <t>พล</t>
  </si>
  <si>
    <t>ทม.เมืองพล</t>
  </si>
  <si>
    <t>รร.เทศบาลพลประชานุกูล</t>
  </si>
  <si>
    <t>รร.เทศบาลศรีเมืองพลประชานุเคราะห์</t>
  </si>
  <si>
    <t>รร.เทศบาลหนองแวงประชาอุปถัมภ์</t>
  </si>
  <si>
    <t>อบต.โนนข่า</t>
  </si>
  <si>
    <t>รร.องค์การบริหารส่วนตำบลโนนข่า</t>
  </si>
  <si>
    <t>มัญจาคีรี</t>
  </si>
  <si>
    <t>ทต.มัญจาคีรี</t>
  </si>
  <si>
    <t>รร.เทศบาลตำบลมัญจาคีรี</t>
  </si>
  <si>
    <t>แวงน้อย</t>
  </si>
  <si>
    <t>ทต.แวงน้อย</t>
  </si>
  <si>
    <t>รร.เทศบาลตำบลแวงน้อย</t>
  </si>
  <si>
    <t>แวงใหญ่</t>
  </si>
  <si>
    <t>ทต.แวงใหญ่</t>
  </si>
  <si>
    <t>รร.อนุบาลเทศบาลตำบลแวงใหญ่</t>
  </si>
  <si>
    <t>สีชมพู</t>
  </si>
  <si>
    <t>อบต.ภูห่าน</t>
  </si>
  <si>
    <t>รร.บ้านทุ่งเชือก</t>
  </si>
  <si>
    <t>อบต.สีชมพู</t>
  </si>
  <si>
    <t>รร.บ้านห้วยสายหนัง</t>
  </si>
  <si>
    <t>หนองเรือ</t>
  </si>
  <si>
    <t>ทต.โนนทอง</t>
  </si>
  <si>
    <t>รร.อนุบาลเทศบาลตำบลโนนทอง</t>
  </si>
  <si>
    <t>ทต.หนองแก</t>
  </si>
  <si>
    <t>รร.เทศบาลหนองแก</t>
  </si>
  <si>
    <t>ทต.หนองเรือ</t>
  </si>
  <si>
    <t>รร.เทศบาลตำบลหนองเรือ 1</t>
  </si>
  <si>
    <t>ชัยภูมิ</t>
  </si>
  <si>
    <t>เมืองชัยภูมิ</t>
  </si>
  <si>
    <t>อบจ.ชัยภูมิ</t>
  </si>
  <si>
    <t>รร.กวางโจนศึกษา</t>
  </si>
  <si>
    <t>รร.กุดน้ำใสพิทยาคม</t>
  </si>
  <si>
    <t>รร.เกษตรสมบูรณ์วิทยาคม</t>
  </si>
  <si>
    <t>รร.โคกสะอาดวิทยา</t>
  </si>
  <si>
    <t>รร.ตรีประชาพัฒนศึกษา</t>
  </si>
  <si>
    <t>รร.เนินสง่าวิทยา</t>
  </si>
  <si>
    <t>รร.โนนกอกวิทยา</t>
  </si>
  <si>
    <t>รร.โนนคร้อวิทยา</t>
  </si>
  <si>
    <t>รร.บ้านเดื่อวิทยาคม</t>
  </si>
  <si>
    <t>รร.บ้านเป้าวิทยา</t>
  </si>
  <si>
    <t>รร.บ้านหันวิทยา</t>
  </si>
  <si>
    <t>รร.บำเหน็จณรงค์วิทยาคม</t>
  </si>
  <si>
    <t>รร.โป่งนกประชาสามัคคี</t>
  </si>
  <si>
    <t>รร.เพชรวิทยาคาร</t>
  </si>
  <si>
    <t>รร.ภูแลนคาวิทยายน</t>
  </si>
  <si>
    <t>รร.มัธยมชัยมงคลรังงาม</t>
  </si>
  <si>
    <t>รร.มัธยมบ้านแก้งวิทยา</t>
  </si>
  <si>
    <t>รร.มัธยมหนองศาลา</t>
  </si>
  <si>
    <t>รร.ลุ่มลำชีนิรมิตวิทยา</t>
  </si>
  <si>
    <t>รร.สตรีชัยภูมิ 2</t>
  </si>
  <si>
    <t>รร.สระพังวิทยาคม</t>
  </si>
  <si>
    <t>รร.หนองขามวิทยา</t>
  </si>
  <si>
    <t>รร.หนองไผ่วิทยานุสรณ์</t>
  </si>
  <si>
    <t>รร.หนองสังข์วิทยายน</t>
  </si>
  <si>
    <t>รร.ห้วยต้อนพิทยาคม</t>
  </si>
  <si>
    <t>รร.ห้วยยางวิทยาคม</t>
  </si>
  <si>
    <t>ทม.ชัยภูมิ</t>
  </si>
  <si>
    <t>รร.เทศบาล 1 วิทยานารี</t>
  </si>
  <si>
    <t>รร.เทศบาล 2 เมืองเก่าวิทยา</t>
  </si>
  <si>
    <t>รร.เทศบาล 3 ปรางค์กู่วิทยาคาร</t>
  </si>
  <si>
    <t>รร.เทศบาล 4 อมรสะเพียรชัยอุทิศ</t>
  </si>
  <si>
    <t>อบต.โพนทอง</t>
  </si>
  <si>
    <t>รร.อนุบาลองค์การบริหารส่วนตำบลโพนทอง</t>
  </si>
  <si>
    <t>แก้งคร้อ</t>
  </si>
  <si>
    <t>ทต.แก้งคร้อ</t>
  </si>
  <si>
    <t>รร.เทศบาลแก้งคร้อ</t>
  </si>
  <si>
    <t>ทต.นาหนองทุ่ม</t>
  </si>
  <si>
    <t>รร.อนุบาลเทศบาลตำบลนาหนองทุ่ม</t>
  </si>
  <si>
    <t>อบต.หนองขาม</t>
  </si>
  <si>
    <t>รร.บ้านหนองมะเขือหนองตานา</t>
  </si>
  <si>
    <t>รร.อนุบาลหนองขาม</t>
  </si>
  <si>
    <t>คอนสวรรค์</t>
  </si>
  <si>
    <t>อบต.บ้านโสก</t>
  </si>
  <si>
    <t>รร.อนุบาลองค์การบริหารส่วนตำบลบ้านโสก</t>
  </si>
  <si>
    <t>คอนสาร</t>
  </si>
  <si>
    <t>ทต.คอนสาร</t>
  </si>
  <si>
    <t>รร.เทศบาลบ้านฝายดินสอ</t>
  </si>
  <si>
    <t>จัตุรัส</t>
  </si>
  <si>
    <t>ทต.หนองบัวใหญ่</t>
  </si>
  <si>
    <t>รร.อนุบาลเทศบาลตำบลหนองบัวใหญ่ ๑</t>
  </si>
  <si>
    <t>รร.อนุบาลเทศบาลตำบลหนองบัวใหญ่ ๒</t>
  </si>
  <si>
    <t>บำเหน็จณรงค์</t>
  </si>
  <si>
    <t>ทต.บ้านเพชร</t>
  </si>
  <si>
    <t>รร.อนุบาลเทศบาลตำบลบ้านเพชร</t>
  </si>
  <si>
    <t>ทต.บำเหน็จณรงค์</t>
  </si>
  <si>
    <t>รร.อนุบาลเทศบาลตำบลบำเหน็จณรงค์</t>
  </si>
  <si>
    <t>อบต.โคกเริงรมย์</t>
  </si>
  <si>
    <t>รร.อนุบาลองค์การบริหารส่วนตำบลโคกเริงรมย์</t>
  </si>
  <si>
    <t>ภูเขียว</t>
  </si>
  <si>
    <t>ทต.ภูเขียว</t>
  </si>
  <si>
    <t>รร.อนุบาลเทศบาลตำบลภูเขียว</t>
  </si>
  <si>
    <t>หนองบัวแดง</t>
  </si>
  <si>
    <t>ทต.หนองบัวแดง</t>
  </si>
  <si>
    <t>รร.เทศบาล 1 (อนุบาลเด็กน่ารัก)</t>
  </si>
  <si>
    <t>หนองบัวระเหว</t>
  </si>
  <si>
    <t>ทต.โคกสะอาด</t>
  </si>
  <si>
    <t>รร.เทศบาลตำบลโคกสะอาด</t>
  </si>
  <si>
    <t>นครพนม</t>
  </si>
  <si>
    <t>เมืองนครพนม</t>
  </si>
  <si>
    <t>อบจ.นครพนม</t>
  </si>
  <si>
    <t>รร.กีฬาจังหวัดนครพนม</t>
  </si>
  <si>
    <t>ทม.นครพนม</t>
  </si>
  <si>
    <t>รร.ชุมชนเทศบาล 3 พินิจพิทยานุสรณ์</t>
  </si>
  <si>
    <t>รร.เทศบาล 1 หนองแสง</t>
  </si>
  <si>
    <t>รร.เทศบาล 2 ถนนบำรุงเมือง</t>
  </si>
  <si>
    <t>รร.เทศบาล 4 รัตนโกสินทร์ 200 ปี</t>
  </si>
  <si>
    <t>รร.เทศบาล 5 สมพรอภัยโส</t>
  </si>
  <si>
    <t>รร.อนุบาลเทศบาลเมืองนครพนม (ยงใจยุทธ)</t>
  </si>
  <si>
    <t>ธาตุพนม</t>
  </si>
  <si>
    <t>ทต.ธาตุพนม</t>
  </si>
  <si>
    <t>รร.อนุบาลศรีโคตบูร</t>
  </si>
  <si>
    <t>ทต.น้ำก่ำ</t>
  </si>
  <si>
    <t>รร.อนุบาลเทศบาลตำบลน้ำก่ำ</t>
  </si>
  <si>
    <t>นาหว้า</t>
  </si>
  <si>
    <t>ทต.นาหว้า</t>
  </si>
  <si>
    <t>รร.อนุบาลเทศบาลตำบลนาหว้า</t>
  </si>
  <si>
    <t>อบต.บ้านเสียว</t>
  </si>
  <si>
    <t>รร.อนุบาลองค์การบริหารส่วนตำบลบ้านเสียว</t>
  </si>
  <si>
    <t>ปลาปาก</t>
  </si>
  <si>
    <t>ทต.ปลาปาก</t>
  </si>
  <si>
    <t>รร.อนุบาลเทศบาลตำบลปลาปาก</t>
  </si>
  <si>
    <t>อบต.ปลาปาก</t>
  </si>
  <si>
    <t>รร.อนุบาลองค์การบริหารส่วนตำบลปลาปาก</t>
  </si>
  <si>
    <t>นครราชสีมา</t>
  </si>
  <si>
    <t>เมืองนครราชสีมา</t>
  </si>
  <si>
    <t>อบจ.นครราชสีมา</t>
  </si>
  <si>
    <t>รร.กฤษณาวิทยา</t>
  </si>
  <si>
    <t>รร.กลางดงปุณณวิทยา</t>
  </si>
  <si>
    <t>รร.กุดจิกวิทยา</t>
  </si>
  <si>
    <t>รร.เขาใหญ่พิทยาคม</t>
  </si>
  <si>
    <t>รร.ครบุรี</t>
  </si>
  <si>
    <t>รร.คลองไผ่วิทยา</t>
  </si>
  <si>
    <t>รร.คลองเมืองพิทยาคม</t>
  </si>
  <si>
    <t>รร.เฉลียงพิทยาคม</t>
  </si>
  <si>
    <t>รร.ช่องแมววิทยาคม</t>
  </si>
  <si>
    <t>รร.ดอนไพลพิทยาคม</t>
  </si>
  <si>
    <t>รร.ด่านเกวียนวิทยา</t>
  </si>
  <si>
    <t>รร.ตลาดไทรพิทยาคม</t>
  </si>
  <si>
    <t>รร.เตรียมอุดมศึกษาน้อมเกล้านครราชสีมา</t>
  </si>
  <si>
    <t>รร.โตนดพิทยาคม</t>
  </si>
  <si>
    <t>รร.ทัพรั้งพิทยาคม</t>
  </si>
  <si>
    <t>รร.เทพารักษ์ราชวิทยาคม</t>
  </si>
  <si>
    <t>รร.โนนไทยคุรุอุปถัมภ์</t>
  </si>
  <si>
    <t>รร.โนนไทยคุรุอุปถัมภ์ 2</t>
  </si>
  <si>
    <t>รร.บัวลาย</t>
  </si>
  <si>
    <t>รร.บัวใหญ่</t>
  </si>
  <si>
    <t>รร.บ้านใหญ่พิทยาคม</t>
  </si>
  <si>
    <t>รร.บ้านใหม่พิทยาคม</t>
  </si>
  <si>
    <t>รร.ประทาย</t>
  </si>
  <si>
    <t>รร.ปรางค์ทองวิทยา</t>
  </si>
  <si>
    <t>รร.ปราสาทวิทยาคม</t>
  </si>
  <si>
    <t>รร.ปากช่อง 2</t>
  </si>
  <si>
    <t>รร.ปากช่องพิทยาคม</t>
  </si>
  <si>
    <t>รร.พระทองคำวิทยา</t>
  </si>
  <si>
    <t>รร.มะค่าวิทยา</t>
  </si>
  <si>
    <t>รร.มัธยมบึงปรือ</t>
  </si>
  <si>
    <t>รร.มัธยมประดู่วัฒนา</t>
  </si>
  <si>
    <t>รร.มัธยมหลวงพ่อคูณปริสุทโธ</t>
  </si>
  <si>
    <t>รร.มาบตะโกพิทยาคม</t>
  </si>
  <si>
    <t>รร.เมืองยางศึกษา</t>
  </si>
  <si>
    <t>รร.ลำพระเพลิงพิทยาคม</t>
  </si>
  <si>
    <t>รร.วังน้ำเขียวพิทยาคม</t>
  </si>
  <si>
    <t>รร.วังโป่งพิทยาคม</t>
  </si>
  <si>
    <t>รร.วังไม้แดงพิทยาคม</t>
  </si>
  <si>
    <t>รร.วังรางพิทยาคม</t>
  </si>
  <si>
    <t>รร.วังหมีพิทยาคม</t>
  </si>
  <si>
    <t>รร.วัดประชานิมิตร</t>
  </si>
  <si>
    <t>รร.สองครพิทยาคม</t>
  </si>
  <si>
    <t>รร.สะแกราชธวัชศึกษา</t>
  </si>
  <si>
    <t>รร.สาหร่ายวิทยาคม</t>
  </si>
  <si>
    <t>รร.สีคิ้ว "สวัสดิ์ผดุงวิทยา"</t>
  </si>
  <si>
    <t>รร.สีคิ้ววิทยาคาร</t>
  </si>
  <si>
    <t>รร.สีคิ้วหนองหญ้าขาว</t>
  </si>
  <si>
    <t>รร.สุขไพบูลย์วิริยะวิทยา</t>
  </si>
  <si>
    <t>รร.สูงเนิน</t>
  </si>
  <si>
    <t>รร.หนองขามพิทยาคม</t>
  </si>
  <si>
    <t>รร.หนองงูเหลือมพิทยาคม</t>
  </si>
  <si>
    <t>รร.หนองบัวพิทยาคม</t>
  </si>
  <si>
    <t>รร.หนองบุญมากพิทยาคม</t>
  </si>
  <si>
    <t>รร.หนองยางพิทยาคม</t>
  </si>
  <si>
    <t>รร.หนองหว้าพิทยาสรรค์</t>
  </si>
  <si>
    <t>รร.ห้วยลึกผดุงวิทยา</t>
  </si>
  <si>
    <t>รร.หินดาดวิทยา</t>
  </si>
  <si>
    <t>รร.อรพิมพ์วิทยา</t>
  </si>
  <si>
    <t>ทน.นครราชสีมา</t>
  </si>
  <si>
    <t>รร.กีฬาเทศบาลนครราชสีมา (อนุสรณ์ ๗๐ ปี เทศบาล)</t>
  </si>
  <si>
    <t>รร.เทศบาล 1 บูรพาวิทยากร</t>
  </si>
  <si>
    <t>รร.เทศบาล 2 วัดสมอราย</t>
  </si>
  <si>
    <t>รร.เทศบาล 3 ยมราชสามัคคี</t>
  </si>
  <si>
    <t>รร.เทศบาล 4 เพาะชำ</t>
  </si>
  <si>
    <t>รร.เทศบาล 5 วัดป่าจิตตสามัคคี</t>
  </si>
  <si>
    <t>ทต.หนองไผ่ล้อม</t>
  </si>
  <si>
    <t>รร.โยธินนุกูล</t>
  </si>
  <si>
    <t>ทต.หัวทะเล</t>
  </si>
  <si>
    <t>รร.เทศบาลตำบลหัวทะเล</t>
  </si>
  <si>
    <t>ขามสะแกแสง</t>
  </si>
  <si>
    <t>ทต.หนองหัวฟาน</t>
  </si>
  <si>
    <t>รร.เทศบาลหนองหัวฟาน</t>
  </si>
  <si>
    <t>คง</t>
  </si>
  <si>
    <t>ทต.เมืองคง</t>
  </si>
  <si>
    <t>รร.อนุบาลเทศบาลตำบลเมืองคง</t>
  </si>
  <si>
    <t>จักราช</t>
  </si>
  <si>
    <t>ทต.จักราช</t>
  </si>
  <si>
    <t>รร.เทศบาลตำบลจักราช</t>
  </si>
  <si>
    <t>โชคชัย</t>
  </si>
  <si>
    <t>ทต.ด่านเกวียน</t>
  </si>
  <si>
    <t>รร.อนุบาลเทศบาลตำบลด่านเกวียน</t>
  </si>
  <si>
    <t>โนนแดง</t>
  </si>
  <si>
    <t>ทต.โนนแดง</t>
  </si>
  <si>
    <t>รร.เทศบาลตำบลโนนแดง</t>
  </si>
  <si>
    <t>รร.อนุบาลเทศบาลตำบลโนนแดง</t>
  </si>
  <si>
    <t>อบต.โนนแดง</t>
  </si>
  <si>
    <t>รร.อนุบาลองค์การบริหารส่วนตำบลโนนแดง</t>
  </si>
  <si>
    <t>โนนสูง</t>
  </si>
  <si>
    <t>ทต.ตลาดแค</t>
  </si>
  <si>
    <t>รร.เทศบาลตลาดแค</t>
  </si>
  <si>
    <t>ทต.โนนสูง</t>
  </si>
  <si>
    <t>รร.เทศบาล 1 รัฐราษฎร์สงเคราะห์</t>
  </si>
  <si>
    <t>รร.เทศบาล 2 รัฐราษฎร์บำรุง</t>
  </si>
  <si>
    <t>รร.เทศบาล 3 รัฐราษฎร์พัฒนา</t>
  </si>
  <si>
    <t>บัวลาย</t>
  </si>
  <si>
    <t>ทต.หนองบัวลาย</t>
  </si>
  <si>
    <t>รร.เทศบาลหนองบัวลาย</t>
  </si>
  <si>
    <t>รร.อนุบาลเทศบาลหนองบัวลาย</t>
  </si>
  <si>
    <t>บัวใหญ่</t>
  </si>
  <si>
    <t>ทม.บัวใหญ่</t>
  </si>
  <si>
    <t>รร.เทศบาล 1 บ้านบัวใหญ่</t>
  </si>
  <si>
    <t>รร.เทศบาล 2 สหกรณ์สมทบ</t>
  </si>
  <si>
    <t>รร.เทศบาล 3 บ้านหนองม่วง</t>
  </si>
  <si>
    <t>ปักธงชัย</t>
  </si>
  <si>
    <t>ทต.ตะขบ</t>
  </si>
  <si>
    <t>รร.อนุบาลเทศบาลตำบลตะขบ</t>
  </si>
  <si>
    <t>ปากช่อง</t>
  </si>
  <si>
    <t>ทม.ปากช่อง</t>
  </si>
  <si>
    <t>รร.เทศบาล 1 บ้านหนองสาหร่าย</t>
  </si>
  <si>
    <t>รร.เทศบาล 2 บ้านหนองกะจะ (ธง-นิรมลอุปถัมภ์)</t>
  </si>
  <si>
    <t>บึงกาฬ</t>
  </si>
  <si>
    <t>เซกา</t>
  </si>
  <si>
    <t>ทต.ท่าสะอาด</t>
  </si>
  <si>
    <t>รร.เทศบาลท่าสะอาด</t>
  </si>
  <si>
    <t>ทต.ศรีพนา</t>
  </si>
  <si>
    <t>รร.เทศบาลตำบลศรีพนา</t>
  </si>
  <si>
    <t>อบต.ป่งไฮ</t>
  </si>
  <si>
    <t>รร.อนุบาลองค์การบริหารส่วนตำบลป่งไฮ</t>
  </si>
  <si>
    <t>บึงโขงหลง</t>
  </si>
  <si>
    <t>ทต.บึงโขงหลง</t>
  </si>
  <si>
    <t>รร.อนุบาลเทศบาลตำบลบึงโขงหลง</t>
  </si>
  <si>
    <t>ปากคาด</t>
  </si>
  <si>
    <t>ทต.ปากคาด</t>
  </si>
  <si>
    <t>รร.เทศบาลปากคาด</t>
  </si>
  <si>
    <t>พรเจริญ</t>
  </si>
  <si>
    <t>ทต.พรเจริญ</t>
  </si>
  <si>
    <t>รร.เทศบาลพรเจริญ</t>
  </si>
  <si>
    <t>ศรีวิไล</t>
  </si>
  <si>
    <t>ทต.ศรีวิไล</t>
  </si>
  <si>
    <t>รร.เทศบาลศรีวิไล ๑ (บ้านหนองจันทร์)</t>
  </si>
  <si>
    <t>บุรีรัมย์</t>
  </si>
  <si>
    <t>เมืองบุรีรัมย์</t>
  </si>
  <si>
    <t>อบจ.บุรีรัมย์</t>
  </si>
  <si>
    <t>รร.หนองขมารวิทยาคม</t>
  </si>
  <si>
    <t>ทม.ชุมเห็ด</t>
  </si>
  <si>
    <t>รร.อนุบาลเทศบาลเมืองชุมเห็ด</t>
  </si>
  <si>
    <t>ทม.บุรีรัมย์</t>
  </si>
  <si>
    <t>รร.เทศบาล 1 บุรีราษฎร์ดรุณวิทยา</t>
  </si>
  <si>
    <t>รร.เทศบาล 2 อิสาณธีรวิทยาคาร</t>
  </si>
  <si>
    <t>รร.เทศบาล 3</t>
  </si>
  <si>
    <t>ทต.อิสาณ</t>
  </si>
  <si>
    <t>รร.อนุบาลเทศบาลอิสาณ ๑</t>
  </si>
  <si>
    <t>รร.อนุบาลเทศบาลอิสาณ ๒</t>
  </si>
  <si>
    <t>กระสัง</t>
  </si>
  <si>
    <t>ทต.กระสัง</t>
  </si>
  <si>
    <t>รร.เทศบาลกระสัง</t>
  </si>
  <si>
    <t>นางรอง</t>
  </si>
  <si>
    <t>ทม.นางรอง</t>
  </si>
  <si>
    <t>รร.เทศบาล ๑ (ทีโอเอวิทยา)</t>
  </si>
  <si>
    <t>นาโพธิ์</t>
  </si>
  <si>
    <t>ทต.นาโพธิ์</t>
  </si>
  <si>
    <t>รร.เทศบาลตำบลนาโพธิ์</t>
  </si>
  <si>
    <t>โนนดินแดง</t>
  </si>
  <si>
    <t>ทต.โนนดินแดง</t>
  </si>
  <si>
    <t>รร.เทศบาลตำบลโนนดินแดง</t>
  </si>
  <si>
    <t>ประโคนชัย</t>
  </si>
  <si>
    <t>ทต.ประโคนชัย</t>
  </si>
  <si>
    <t>รร.เทศบาลตำบลประโคนชัย</t>
  </si>
  <si>
    <t>ห้วยราช</t>
  </si>
  <si>
    <t>ทต.สามแวง</t>
  </si>
  <si>
    <t>รร.อนุบาลเทศบาลตำบลสามแวง</t>
  </si>
  <si>
    <t>อบต.บ้านตะโก</t>
  </si>
  <si>
    <t>รร.อนุบาลองค์การบริหารส่วนตำบลบ้านตะโก</t>
  </si>
  <si>
    <t>มหาสารคาม</t>
  </si>
  <si>
    <t>เมืองมหาสารคาม</t>
  </si>
  <si>
    <t>อบจ.มหาสารคาม</t>
  </si>
  <si>
    <t>รร.เกิ้งวิทยานุกูล</t>
  </si>
  <si>
    <t>รร.ขามป้อมพิทยาคม</t>
  </si>
  <si>
    <t>รร.โคกก่อพิทยาคม</t>
  </si>
  <si>
    <t>รร.งัวบาวิทยาคม</t>
  </si>
  <si>
    <t>รร.ดอนเงินพิทยาคาร</t>
  </si>
  <si>
    <t>รร.ท่าขอนยางพิทยาคม</t>
  </si>
  <si>
    <t>รร.นาข่าวิทยาคม</t>
  </si>
  <si>
    <t>รร.นาสีนวนพิทยาสรรค์</t>
  </si>
  <si>
    <t>รร.มะค่าพิทยาคม</t>
  </si>
  <si>
    <t>รร.มัธยมดงยาง</t>
  </si>
  <si>
    <t>รร.เมืองเตาวิทยาคม</t>
  </si>
  <si>
    <t>รร.เลิงแฝกประชาบำรุง</t>
  </si>
  <si>
    <t>รร.เวียงสะอาดพิทยาคม</t>
  </si>
  <si>
    <t>รร.ศรีสุขพิทยาคม</t>
  </si>
  <si>
    <t>รร.เสือโก้กวิทยาสรรค์</t>
  </si>
  <si>
    <t>รร.หนองโกวิชาประสิทธิ์พิทยาคม</t>
  </si>
  <si>
    <t>รร.หนองบัวปิยนิมิตร</t>
  </si>
  <si>
    <t>รร.หนองโพธิ์วิทยาคม</t>
  </si>
  <si>
    <t>รร.หนองเหล็กศึกษา</t>
  </si>
  <si>
    <t>รร.หัวเรือพิทยาคม</t>
  </si>
  <si>
    <t>ทม.มหาสารคาม</t>
  </si>
  <si>
    <t>รร.เทศบาลบ้านค้อ</t>
  </si>
  <si>
    <t>รร.เทศบาลบ้านแมด</t>
  </si>
  <si>
    <t>รร.เทศบาลบ้านส่องนางใย</t>
  </si>
  <si>
    <t>รร.เทศบาลบูรพาพิทยาคาร</t>
  </si>
  <si>
    <t>รร.เทศบาลโพธิ์ศรี</t>
  </si>
  <si>
    <t>รร.เทศบาลศรีสวัสดิ์วิทยา</t>
  </si>
  <si>
    <t>รร.เทศบาลสามัคคีวิทยา</t>
  </si>
  <si>
    <t>อบต.ท่าสองคอน</t>
  </si>
  <si>
    <t>รร.อนุบาลสาธิตองค์การบริหารส่วนตำบลท่าสองคอน (ศูนย์ไรซ์ไทยแลนด์)</t>
  </si>
  <si>
    <t>แกดำ</t>
  </si>
  <si>
    <t>อบต.วังแสง</t>
  </si>
  <si>
    <t>รร.อนุบาลองค์การบริหารส่วนตำบลวังแสง</t>
  </si>
  <si>
    <t>ชื่นชม</t>
  </si>
  <si>
    <t>ทต.หนองกุง</t>
  </si>
  <si>
    <t>รร.บ้านหลุบแซง</t>
  </si>
  <si>
    <t>นาเชือก</t>
  </si>
  <si>
    <t>ทต.นาเชือก</t>
  </si>
  <si>
    <t>รร.เทศบาลนาเชือก</t>
  </si>
  <si>
    <t>นาดูน</t>
  </si>
  <si>
    <t>ทต.นาดูน</t>
  </si>
  <si>
    <t>รร.อนุบาลเทศบาลตำบลนาดูน</t>
  </si>
  <si>
    <t>บรบือ</t>
  </si>
  <si>
    <t>ทต.บรบือ</t>
  </si>
  <si>
    <t>รร.เทศบาลตำบลบรบือ</t>
  </si>
  <si>
    <t>อบต.บรบือ</t>
  </si>
  <si>
    <t>รร.อนุบาลองค์การบริหารส่วนตำบลบรบือ</t>
  </si>
  <si>
    <t>พยัคฆภูมิพิสัย</t>
  </si>
  <si>
    <t>ทต.พยัคฆภูมิพิสัย</t>
  </si>
  <si>
    <t>รร.เทศบาลตำบลพยัคฆภูมิพิสัย</t>
  </si>
  <si>
    <t>วาปีปทุม</t>
  </si>
  <si>
    <t>อบต.หนองแสง</t>
  </si>
  <si>
    <t>รร.อนุบาลองค์การบริหารส่วนตำบลหนองแสง</t>
  </si>
  <si>
    <t>มุกดาหาร</t>
  </si>
  <si>
    <t>เมืองมุกดาหาร</t>
  </si>
  <si>
    <t>ทม.มุกดาหาร</t>
  </si>
  <si>
    <t>รร.ทีโอเอวิทยา (เทศบาล 1 วัดคำสายทอง)</t>
  </si>
  <si>
    <t>รร.เทศบาล 2 วัดนิรมิตร</t>
  </si>
  <si>
    <t>ทต.ดงเย็น</t>
  </si>
  <si>
    <t>รร.อนุบาลเทศบาลตำบลดงเย็น</t>
  </si>
  <si>
    <t>คำชะอี</t>
  </si>
  <si>
    <t>ทต.คำชะอี</t>
  </si>
  <si>
    <t>รร.อนุบาลเทศบาลตำบลคำชะอี</t>
  </si>
  <si>
    <t>นิคมคำสร้อย</t>
  </si>
  <si>
    <t>ทต.นิคมคำสร้อย</t>
  </si>
  <si>
    <t>รร.อนุบาลเทศบาลตำบลนิคมคำสร้อย</t>
  </si>
  <si>
    <t>ยโสธร</t>
  </si>
  <si>
    <t>เมืองยโสธร</t>
  </si>
  <si>
    <t>อบจ.ยโสธร</t>
  </si>
  <si>
    <t>รร.กีฬาองค์การบริหารส่วนจังหวัดยโสธร</t>
  </si>
  <si>
    <t>รร.ชุมชนบ้านนากอกหนองบก</t>
  </si>
  <si>
    <t>รร.หนองแหนพัฒนวิทยาคม</t>
  </si>
  <si>
    <t>ทม.ยโสธร</t>
  </si>
  <si>
    <t>รร.เทศบาล 1 สุขวิทยากรตั้งตรงจิตร 15</t>
  </si>
  <si>
    <t>รร.เทศบาล 2 สามัคคีวัฒนา</t>
  </si>
  <si>
    <t>รร.เทศบาล 3 ห้าธันวาคม</t>
  </si>
  <si>
    <t>กุดชุม</t>
  </si>
  <si>
    <t>ทต.กุดชุมพัฒนา</t>
  </si>
  <si>
    <t>รร.เทศบาล 1 กุดชุมคุรุราษฎร์บำรุง</t>
  </si>
  <si>
    <t>ทรายมูล</t>
  </si>
  <si>
    <t>ทต.ทรายมูล</t>
  </si>
  <si>
    <t>รร.เทศบาลตำบลทรายมูล</t>
  </si>
  <si>
    <t>ป่าติ้ว</t>
  </si>
  <si>
    <t>ทต.ป่าติ้ว</t>
  </si>
  <si>
    <t>รร.อนุบาลเทศบาลตำบลป่าติ้ว</t>
  </si>
  <si>
    <t>เลิงนกทา</t>
  </si>
  <si>
    <t>ทต.เลิงนกทา</t>
  </si>
  <si>
    <t>รร.เทศบาลเลิงนกทา</t>
  </si>
  <si>
    <t>อบต.สร้างมิ่ง</t>
  </si>
  <si>
    <t>รร.บ้านกุดเสถียร</t>
  </si>
  <si>
    <t>ร้อยเอ็ด</t>
  </si>
  <si>
    <t>เมืองร้อยเอ็ด</t>
  </si>
  <si>
    <t>อบจ.ร้อยเอ็ด</t>
  </si>
  <si>
    <t>รร.กีฬาองค์การบริหารส่วนจังหวัดร้อยเอ็ด</t>
  </si>
  <si>
    <t>รร.ขี้เหล็กพิทยาคม</t>
  </si>
  <si>
    <t>รร.ทุ่งกุลาประชานุสรณ์</t>
  </si>
  <si>
    <t>รร.โพธิ์ทองพิทยาคม</t>
  </si>
  <si>
    <t>ทม.ร้อยเอ็ด</t>
  </si>
  <si>
    <t>รร.เทศบาลวัดบูรพาภิราม</t>
  </si>
  <si>
    <t>รร.เทศบาลวัดป่าเรไร</t>
  </si>
  <si>
    <t>รร.เทศบาลวัดราษฎรอุทิศ</t>
  </si>
  <si>
    <t>รร.เทศบาลวัดเวฬุวัน</t>
  </si>
  <si>
    <t>รร.เทศบาลวัดสระทอง</t>
  </si>
  <si>
    <t>รร.เทศบาลวัดเหนือ</t>
  </si>
  <si>
    <t>รร.เทศบาลหนองหญ้าม้า (โรงเรียนกีฬาเทศบาลเมืองร้อยเอ็ด)</t>
  </si>
  <si>
    <t>รร.อนุบาลเทศบาลเมืองร้อยเอ็ด</t>
  </si>
  <si>
    <t>เกษตรวิสัย</t>
  </si>
  <si>
    <t>ทต.เกษตรวิสัย</t>
  </si>
  <si>
    <t>รร.เทศบาล ๑ เกษตรวิสัย</t>
  </si>
  <si>
    <t>ธวัชบุรี</t>
  </si>
  <si>
    <t>ทต.อุ่มเม้า</t>
  </si>
  <si>
    <t>รร.อนุบาลเทศบาลตำบลอุ่มเม้า</t>
  </si>
  <si>
    <t>โพธิ์ชัย</t>
  </si>
  <si>
    <t>ทต.ชัยวารี</t>
  </si>
  <si>
    <t>รร.อนุบาลเทศบาลตำบลชัยวารี</t>
  </si>
  <si>
    <t>ทต.เชียงใหม่</t>
  </si>
  <si>
    <t>รร.อนุบาลเทศบาลตำบลเชียงใหม่</t>
  </si>
  <si>
    <t>โพนทอง</t>
  </si>
  <si>
    <t>ทต.โพนทอง</t>
  </si>
  <si>
    <t>รร.อนุบาลเทศบาลตำบลโพนทอง</t>
  </si>
  <si>
    <t>สุวรรณภูมิ</t>
  </si>
  <si>
    <t>ทต.สุวรรณภูมิ</t>
  </si>
  <si>
    <t>รร.กระดิ่งทอง (เทศบาล 2)</t>
  </si>
  <si>
    <t>รร.อนุบาลสุวรรณภูมิ (เทศบาล 1)</t>
  </si>
  <si>
    <t>อบต.สระคู</t>
  </si>
  <si>
    <t>รร.อนุบาลสระคู</t>
  </si>
  <si>
    <t>เสลภูมิ</t>
  </si>
  <si>
    <t>ทต.เมืองไพร</t>
  </si>
  <si>
    <t>รร.อนุบาลเทศบาลตำบลเมืองไพร</t>
  </si>
  <si>
    <t>หนองพอก</t>
  </si>
  <si>
    <t>ทต.หนองพอก</t>
  </si>
  <si>
    <t>รร.อนุบาลเทศบาลตำบลหนองพอก</t>
  </si>
  <si>
    <t>อบต.ภูเขาทอง</t>
  </si>
  <si>
    <t>รร.โนนสมบูรณ์ประชารัฐ</t>
  </si>
  <si>
    <t>เลย</t>
  </si>
  <si>
    <t>เมืองเลย</t>
  </si>
  <si>
    <t>อบจ.เลย</t>
  </si>
  <si>
    <t>รร.บ้านขอนแดง</t>
  </si>
  <si>
    <t>รร.บ้านฟากนา</t>
  </si>
  <si>
    <t>รร.เหมืองแบ่งวิทยาคม</t>
  </si>
  <si>
    <t>ทม.เลย</t>
  </si>
  <si>
    <t>รร.เทศบาล 1 ชุมชนศรีสะอาด</t>
  </si>
  <si>
    <t>รร.เทศบาล 2 ศรีบุญเรือง</t>
  </si>
  <si>
    <t>รร.เทศบาล 3 ศรีสว่าง</t>
  </si>
  <si>
    <t>รร.เทศบาล 4 บ้านภูบ่อบิด</t>
  </si>
  <si>
    <t>รร.เทศบาล 5 บ้านหนองผักก้าม</t>
  </si>
  <si>
    <t>ทต.นาดินดำ</t>
  </si>
  <si>
    <t>รร.เทศบาลนาดินดำ</t>
  </si>
  <si>
    <t>รร.เทศบาลนาดินดำ ๒ หนองนาทราย</t>
  </si>
  <si>
    <t>ทต.นาโป่ง</t>
  </si>
  <si>
    <t>รร.อนุบาลเทศบาลนาโป่ง</t>
  </si>
  <si>
    <t>ทต.นาอ้อ</t>
  </si>
  <si>
    <t>รร.เทศบาลนาอ้อ</t>
  </si>
  <si>
    <t>ทต.นาอาน</t>
  </si>
  <si>
    <t>รร.เทศบาลนาอาน ๑ บ้านติดต่อ</t>
  </si>
  <si>
    <t>เชียงคาน</t>
  </si>
  <si>
    <t>ทต.เชียงคาน</t>
  </si>
  <si>
    <t>รร.เทศบาล ๒</t>
  </si>
  <si>
    <t>รร.อนุบาลเชียงคาน (เทศบาล 1)</t>
  </si>
  <si>
    <t>ทต.ธาตุ</t>
  </si>
  <si>
    <t>รร.เทศบาลตำบลธาตุ</t>
  </si>
  <si>
    <t>ท่าลี่</t>
  </si>
  <si>
    <t>ทต.ท่าลี่</t>
  </si>
  <si>
    <t>รร.เทศบาลท่าลี่</t>
  </si>
  <si>
    <t>อบต.อาฮี</t>
  </si>
  <si>
    <t>รร.อนุบาลตำบลอาฮี</t>
  </si>
  <si>
    <t>นาด้วง</t>
  </si>
  <si>
    <t>ทต.นาด้วง</t>
  </si>
  <si>
    <t>รร.เทศบาลตำบลนาด้วง</t>
  </si>
  <si>
    <t>ทต.นาดอกคำ</t>
  </si>
  <si>
    <t>รร.เทศบาลนาดอกคำ (เทศบาล ๑)</t>
  </si>
  <si>
    <t>ภูเรือ</t>
  </si>
  <si>
    <t>ทต.ภูเรือ</t>
  </si>
  <si>
    <t>รร.อนุบาลเทศบาลภูเรือ</t>
  </si>
  <si>
    <t>อบต.สานตม</t>
  </si>
  <si>
    <t>รร.อนุบาลตำบลสานตม</t>
  </si>
  <si>
    <t>วังสะพุง</t>
  </si>
  <si>
    <t>ทม.วังสะพุง</t>
  </si>
  <si>
    <t>รร.เทศบาลวังสะพุง 2 บ้านบุ่งไสล่</t>
  </si>
  <si>
    <t>รร.เทศบาลวังสะพุง 1</t>
  </si>
  <si>
    <t>รร.เทศบาลวังสะพุง ๓ อนุบาล</t>
  </si>
  <si>
    <t>หนองหิน</t>
  </si>
  <si>
    <t>อบต.ปวนพุ</t>
  </si>
  <si>
    <t>รร.ปวนพุวัฒนา</t>
  </si>
  <si>
    <t>ศรีสะเกษ</t>
  </si>
  <si>
    <t>เมืองศรีสะเกษ</t>
  </si>
  <si>
    <t>อบจ.ศรีสะเกษ</t>
  </si>
  <si>
    <t>รร.กระดุมทองวิทยา</t>
  </si>
  <si>
    <t>รร.กันทรอมวิทยาคม</t>
  </si>
  <si>
    <t>รร.กุญชรศิรวิทย์</t>
  </si>
  <si>
    <t>รร.กุดเสลาวิทยาคม</t>
  </si>
  <si>
    <t>รร.ขุนหาญวิทยาสรรค์</t>
  </si>
  <si>
    <t>รร.โคกสะอาดวิทยาคม</t>
  </si>
  <si>
    <t>รร.จิกสังข์ทองวิทยา</t>
  </si>
  <si>
    <t>รร.ดงรักวิทยา</t>
  </si>
  <si>
    <t>รร.ด่านอุดมศึกษา</t>
  </si>
  <si>
    <t>รร.ตระกาศประชาสามัคคี</t>
  </si>
  <si>
    <t>รร.ไตรมิตร</t>
  </si>
  <si>
    <t>รร.นาแก้ววิทยา</t>
  </si>
  <si>
    <t>รร.โนนปูนวิทยาคม</t>
  </si>
  <si>
    <t>รร.บกวิทยาคม</t>
  </si>
  <si>
    <t>รร.บ้านปราสาท</t>
  </si>
  <si>
    <t>รร.บ้านเปือยนาสูง</t>
  </si>
  <si>
    <t>รร.บ้านเพียนาม</t>
  </si>
  <si>
    <t>รร.บ้านสิริขุนหาญ</t>
  </si>
  <si>
    <t>รร.ประชาพัฒนศึกษา</t>
  </si>
  <si>
    <t>รร.ปรือใหญ่วิทยบัลลังก์</t>
  </si>
  <si>
    <t>รร.ผักแพววิทยา</t>
  </si>
  <si>
    <t>รร.พรานวิบูลวิทยา</t>
  </si>
  <si>
    <t>รร.โพธิ์ธาตุประชาสรรค์</t>
  </si>
  <si>
    <t>รร.โพธิ์วงศ์วิทยา</t>
  </si>
  <si>
    <t>รร.โพธิ์ศรีสุวรรณวิทยาคม</t>
  </si>
  <si>
    <t>รร.ไพรธรรมคุณวิทยา</t>
  </si>
  <si>
    <t>รร.ไพรบึงวิทยาคม</t>
  </si>
  <si>
    <t>รร.เมืองแคนวิทยาคม</t>
  </si>
  <si>
    <t>รร.เมืองจันทร์วิทยาคม</t>
  </si>
  <si>
    <t>รร.ร่มโพธิ์วิทยา</t>
  </si>
  <si>
    <t>รร.ราษีไศล</t>
  </si>
  <si>
    <t>รร.แวงแก้ววิทยา</t>
  </si>
  <si>
    <t>รร.ศรีแก้วพิทยา</t>
  </si>
  <si>
    <t>รร.ศิลาลาดวิทยา</t>
  </si>
  <si>
    <t>รร.สายธารวิทยา</t>
  </si>
  <si>
    <t>รร.หนองถ่มวิทยา</t>
  </si>
  <si>
    <t>รร.หนองทุ่มศรีสำราญวิทยา</t>
  </si>
  <si>
    <t>รร.หนองหว้าประชาสรรค์</t>
  </si>
  <si>
    <t>รร.หวายคำวิทยา</t>
  </si>
  <si>
    <t>ทม.ศรีสะเกษ</t>
  </si>
  <si>
    <t>รร.เทศบาล 1 วัดเจียงอี</t>
  </si>
  <si>
    <t>รร.เทศบาล 2 รัชมังคลานุสรณ์</t>
  </si>
  <si>
    <t>รร.เทศบาล 3 เฉลิมพระเกียรติฯ</t>
  </si>
  <si>
    <t>รร.เทศบาล 4 บ้านโนนสำนักมิตรภาพที่ 121</t>
  </si>
  <si>
    <t>รร.เทศบาล 5 ชุมชนหนองยางหนองม่วง</t>
  </si>
  <si>
    <t>รร.เทศบาล 6 มิ่งเมือง</t>
  </si>
  <si>
    <t>รร.เทศบาล 7 บ้านหนองตะมะพันทาโนนกอง</t>
  </si>
  <si>
    <t>กันทรลักษ์</t>
  </si>
  <si>
    <t>ทม.กันทรลักษ์</t>
  </si>
  <si>
    <t>รร.เทศบาล 1 (อนุบาลป่าไม้)</t>
  </si>
  <si>
    <t>กันทรารมย์</t>
  </si>
  <si>
    <t>อบต.ผักแพว</t>
  </si>
  <si>
    <t>รร.บ้านบกบ่างถ่อนหนองขุน</t>
  </si>
  <si>
    <t>น้ำเกลี้ยง</t>
  </si>
  <si>
    <t>อบต.ตองปิด</t>
  </si>
  <si>
    <t>รร.อนุบาลตองปิด</t>
  </si>
  <si>
    <t>โนนคูณ</t>
  </si>
  <si>
    <t>อบต.โนนค้อ</t>
  </si>
  <si>
    <t>รร.บ้านหนองมะเกลือ</t>
  </si>
  <si>
    <t>บึงบูรพ์</t>
  </si>
  <si>
    <t>ทต.บึงบูรพ์</t>
  </si>
  <si>
    <t>รร.เทศบาล 1 บ้านค้อ</t>
  </si>
  <si>
    <t>ราษีไศล</t>
  </si>
  <si>
    <t>อบต.เมืองคง</t>
  </si>
  <si>
    <t>รร.บ้านบากเรือ</t>
  </si>
  <si>
    <t>ห้วยทับทัน</t>
  </si>
  <si>
    <t>ทต.จานแสนไชย</t>
  </si>
  <si>
    <t>รร.อนุบาลเทศบาลจานแสนไชย</t>
  </si>
  <si>
    <t>ทต.ห้วยทับทัน</t>
  </si>
  <si>
    <t>รร.เทศบาล 1 (หนองสิมใหญ่)</t>
  </si>
  <si>
    <t>อุทุมพรพิสัย</t>
  </si>
  <si>
    <t>อบต.ทุ่งไชย</t>
  </si>
  <si>
    <t>รร.อนุบาลองค์การบริหารส่วนตำบลทุ่งไชย</t>
  </si>
  <si>
    <t>สกลนคร</t>
  </si>
  <si>
    <t>เมืองสกลนคร</t>
  </si>
  <si>
    <t>อบจ.สกลนคร</t>
  </si>
  <si>
    <t>รร.คำยางพิทยาคม</t>
  </si>
  <si>
    <t>รร.เดื่อศรีไพรวัลย์</t>
  </si>
  <si>
    <t>รร.ธาตุทองอำนวยวิทย์</t>
  </si>
  <si>
    <t>รร.ภูดินแดงวิทยา</t>
  </si>
  <si>
    <t>รร.ร่มไทรวิทยา</t>
  </si>
  <si>
    <t>รร.สกลทวาปี (สกลราชวิทยานุกูล 2)</t>
  </si>
  <si>
    <t>ทน.สกลนคร</t>
  </si>
  <si>
    <t>รร.เทศบาล 1 เชิงชุมประชานุกูล</t>
  </si>
  <si>
    <t>รร.เทศบาล 2 เชิงชุมอนุชนวิทยา</t>
  </si>
  <si>
    <t>รร.เทศบาล 4 รัฐประชานุเคราะห์</t>
  </si>
  <si>
    <t>รร.มัธยมศึกษาเทศบาล 3 ยุติธรรมวิทยา</t>
  </si>
  <si>
    <t>ทต.เชียงเครือ</t>
  </si>
  <si>
    <t>รร.เทศบาลตำบลเชียงเครือ</t>
  </si>
  <si>
    <t>ทต.ดงมะไฟ</t>
  </si>
  <si>
    <t>รร.เทศบาลตำบลดงมะไฟ</t>
  </si>
  <si>
    <t>ทต.ท่าแร่</t>
  </si>
  <si>
    <t>รร.อนุบาลเทศบาลตำบลท่าแร่</t>
  </si>
  <si>
    <t>คำตากล้า</t>
  </si>
  <si>
    <t>ทต.คำตากล้า</t>
  </si>
  <si>
    <t>รร.เทศบาลคำตากล้า</t>
  </si>
  <si>
    <t>ทต.แพด</t>
  </si>
  <si>
    <t>รร.อนุบาลเทศบาลแพด</t>
  </si>
  <si>
    <t>เจริญศิลป์</t>
  </si>
  <si>
    <t>ทต.เจริญศิลป์</t>
  </si>
  <si>
    <t>รร.อนุบาลเทศบาลตำบลเจริญศิลป์</t>
  </si>
  <si>
    <t>วานรนิวาส</t>
  </si>
  <si>
    <t>ทต.วานรนิวาส</t>
  </si>
  <si>
    <t>รร.อนุบาลเทศบาลวานรนิวาส</t>
  </si>
  <si>
    <t>วาริชภูมิ</t>
  </si>
  <si>
    <t>ทต.วาริชภูมิ</t>
  </si>
  <si>
    <t>รร.เทศบาลวาริชภูมิ</t>
  </si>
  <si>
    <t>ส่องดาว</t>
  </si>
  <si>
    <t>ทต.ส่องดาว</t>
  </si>
  <si>
    <t>รร.เทศบาลส่องดาว</t>
  </si>
  <si>
    <t>อากาศอำนวย</t>
  </si>
  <si>
    <t>ทต.บะหว้า</t>
  </si>
  <si>
    <t>รร.อนุบาลเทศบาลตำบลบะหว้า</t>
  </si>
  <si>
    <t>ทต.โพนแพง</t>
  </si>
  <si>
    <t>รร.อนุบาลเทศบาลตำบลโพนแพง</t>
  </si>
  <si>
    <t>ทต.วาใหญ่</t>
  </si>
  <si>
    <t>รร.อนุบาลเทศบาลวาใหญ่</t>
  </si>
  <si>
    <t>ทต.อากาศอำนวย</t>
  </si>
  <si>
    <t>รร.ทต.อากาศอำนวย (ชุมชนอุปถัมภ์)</t>
  </si>
  <si>
    <t>สุรินทร์</t>
  </si>
  <si>
    <t>เมืองสุรินทร์</t>
  </si>
  <si>
    <t>ทม.สุรินทร์</t>
  </si>
  <si>
    <t>รร.เทศบาล 1 สุรินทร์วิทยาคม</t>
  </si>
  <si>
    <t>รร.เทศบาล 2 วิภัชศึกษา</t>
  </si>
  <si>
    <t>รร.เทศบาล 3 เทศบาลอนุสรณ์</t>
  </si>
  <si>
    <t>จอมพระ</t>
  </si>
  <si>
    <t>ทต.กระหาด</t>
  </si>
  <si>
    <t>รร.อนุบาลเทศบาลตำบลกระหาด</t>
  </si>
  <si>
    <t>ท่าตูม</t>
  </si>
  <si>
    <t>ทต.ท่าตูม</t>
  </si>
  <si>
    <t>รร.เทศบาลท่าตูม</t>
  </si>
  <si>
    <t>ปราสาท</t>
  </si>
  <si>
    <t>ทต.กันตวจระมวล</t>
  </si>
  <si>
    <t>รร.อนุบาลเทศบาลตำบลกันตวจระมวล</t>
  </si>
  <si>
    <t>รัตนบุรี</t>
  </si>
  <si>
    <t>ทต.รัตนบุรี</t>
  </si>
  <si>
    <t>รร.เทศบาลรัตนบุรี</t>
  </si>
  <si>
    <t>ศีขรภูมิ</t>
  </si>
  <si>
    <t>ทต.ผักไหม</t>
  </si>
  <si>
    <t>รร.อนุบาลเทศบาลตำบลผักไหม</t>
  </si>
  <si>
    <t>สนม</t>
  </si>
  <si>
    <t>ทต.แคน</t>
  </si>
  <si>
    <t>รร.เทศบาลตำบลแคน</t>
  </si>
  <si>
    <t>สังขะ</t>
  </si>
  <si>
    <t>ทต.สังขะ</t>
  </si>
  <si>
    <t>รร.เทศบาลสังขะ</t>
  </si>
  <si>
    <t>สำโรงทาบ</t>
  </si>
  <si>
    <t>ทต.หมื่นศรี</t>
  </si>
  <si>
    <t>รร.กีฬาหมื่นศรีวิทยานุสรณ์</t>
  </si>
  <si>
    <t>หนองคาย</t>
  </si>
  <si>
    <t>เมืองหนองคาย</t>
  </si>
  <si>
    <t>อบจ.หนองคาย</t>
  </si>
  <si>
    <t>รร.กีฬาจังหวัดหนองคาย</t>
  </si>
  <si>
    <t>ทม.หนองคาย</t>
  </si>
  <si>
    <t>รร.เทศบาล 1 สว่างวิทยา</t>
  </si>
  <si>
    <t>รร.เทศบาล 2 ชำนาญอนุเคราะห์</t>
  </si>
  <si>
    <t>รร.เทศบาล 3 ยุวบูรณ์บำรุง</t>
  </si>
  <si>
    <t>รร.เทศบาล 4 ฉลองรัตน์</t>
  </si>
  <si>
    <t>รร.เทศบาล ๕ มีชัยวิทยา</t>
  </si>
  <si>
    <t>วิทยาลัยอาชีวศึกษาเทศบาลเมืองหนองคาย</t>
  </si>
  <si>
    <t>ทต.วัดธาตุ</t>
  </si>
  <si>
    <t>รร.อนุบาลเทศบาลตำบลวัดธาตุ</t>
  </si>
  <si>
    <t>ทต.เวียงคุก</t>
  </si>
  <si>
    <t>รร.อนุบาลเทศบาลตำบลเวียงคุก</t>
  </si>
  <si>
    <t>ทต.หนองสองห้อง</t>
  </si>
  <si>
    <t>รร.อนุบาลเทศบาลตำบลหนองสองห้อง</t>
  </si>
  <si>
    <t>ท่าบ่อ</t>
  </si>
  <si>
    <t>ทม.ท่าบ่อ</t>
  </si>
  <si>
    <t>รร.เทศบาล 1 เมืองท่าบ่อ</t>
  </si>
  <si>
    <t>ศรีเชียงใหม่</t>
  </si>
  <si>
    <t>ทต.ศรีเชียงใหม่</t>
  </si>
  <si>
    <t>รร.อนุบาลเทศบาลตำบลศรีเชียงใหม่</t>
  </si>
  <si>
    <t>ทต.หนองปลาปาก</t>
  </si>
  <si>
    <t>รร.อนุบาลหนองปลาบาก</t>
  </si>
  <si>
    <t>อบต.พระพุทธบาท</t>
  </si>
  <si>
    <t>รร.อนุบาลเทสก์ เทสรังสีอุปถัมภ์</t>
  </si>
  <si>
    <t>หนองบัวลำภู</t>
  </si>
  <si>
    <t>เมืองหนองบัวลำภู</t>
  </si>
  <si>
    <t>อบจ.หนองบัวลำภู</t>
  </si>
  <si>
    <t>รร.องค์การบริหารส่วนจังหวัดหนองบัวลำภู ๑ บ้านวังหมื่น</t>
  </si>
  <si>
    <t>รร.องค์การบริหารส่วนจังหวัดหนองบัวลำภู ๒ ชุมชนบ้านขามธาตุวิทยา</t>
  </si>
  <si>
    <t>ทม.หนองบัวลำภู</t>
  </si>
  <si>
    <t>รร.เทศบาล 1 หนองบัวลำภู</t>
  </si>
  <si>
    <t>ทต.หัวนา</t>
  </si>
  <si>
    <t>รร.อนุบาลเทศบาลตำบลหัวนา</t>
  </si>
  <si>
    <t>นากลาง</t>
  </si>
  <si>
    <t>ทต.กุดดินจี่</t>
  </si>
  <si>
    <t>รร.อนุบาลเทศบาลตำบลกุดดินจี่</t>
  </si>
  <si>
    <t>ทต.นากลาง</t>
  </si>
  <si>
    <t>รร.เทศบาลนากลาง ๑</t>
  </si>
  <si>
    <t>นาวัง</t>
  </si>
  <si>
    <t>ทต.นาเหล่า</t>
  </si>
  <si>
    <t>รร.อนุบาลเทศบาลตำบลนาเหล่า</t>
  </si>
  <si>
    <t>ศรีบุญเรือง</t>
  </si>
  <si>
    <t>ทต.โนนสูงเปลือย</t>
  </si>
  <si>
    <t>รร.เทศบาลตำบลโนนสูงเปลือย</t>
  </si>
  <si>
    <t>อำนาจเจริญ</t>
  </si>
  <si>
    <t>เมืองอำนาจเจริญ</t>
  </si>
  <si>
    <t>ทม.อำนาจเจริญ</t>
  </si>
  <si>
    <t>รร.เทศบาล 1 วัดเทพมงคล</t>
  </si>
  <si>
    <t>รร.เทศบาลเมืองอำนาจเจริญ (พุทธอุทยาน)</t>
  </si>
  <si>
    <t>รร.สาธิตเทศบาลเมืองอำนาจเจริญ</t>
  </si>
  <si>
    <t>ทต.น้ำปลีก</t>
  </si>
  <si>
    <t>รร.อนุบาลเทศบาลตำบลน้ำปลีก</t>
  </si>
  <si>
    <t>ปทุมราชวงศา</t>
  </si>
  <si>
    <t>ทต.ปทุมราชวงศา</t>
  </si>
  <si>
    <t>รร.อนุบาลเทศบาลตำบลปทุมราชวงศา</t>
  </si>
  <si>
    <t>พนา</t>
  </si>
  <si>
    <t>ทต.พนา</t>
  </si>
  <si>
    <t>รร.เทศบาลพนา (สามัคคีวิทยา)</t>
  </si>
  <si>
    <t>รร.อนุบาลสาธิตเทศบาลพนา (เทศบาล 2)</t>
  </si>
  <si>
    <t>ลืออำนาจ</t>
  </si>
  <si>
    <t>ทต.อำนาจ</t>
  </si>
  <si>
    <t>รร.เทศบาลอำนาจ</t>
  </si>
  <si>
    <t>อุดรธานี</t>
  </si>
  <si>
    <t>เมืองอุดรธานี</t>
  </si>
  <si>
    <t>อบจ.อุดรธานี</t>
  </si>
  <si>
    <t>รร.กุงเจริญพิทยาคม</t>
  </si>
  <si>
    <t>รร.ชัยนาคำวิทยา</t>
  </si>
  <si>
    <t>รร.เชียงเพ็งวิทยา</t>
  </si>
  <si>
    <t>รร.แชแลพิทยานุสรณ์</t>
  </si>
  <si>
    <t>รร.น้ำซึมพิทยาคม</t>
  </si>
  <si>
    <t>รร.พังงูพิทยาคม</t>
  </si>
  <si>
    <t>รร.พันดอนวิทยา</t>
  </si>
  <si>
    <t>ทน.อุดรธานี</t>
  </si>
  <si>
    <t>รร.เทศบาล 1 โพศรี</t>
  </si>
  <si>
    <t>รร.เทศบาล 10 อนุบาลหนูดี</t>
  </si>
  <si>
    <t>รร.เทศบาล 11 หนองหิน</t>
  </si>
  <si>
    <t>รร.เทศบาล 12 บ้านช้าง</t>
  </si>
  <si>
    <t>รร.เทศบาล 2 มุขมนตรี</t>
  </si>
  <si>
    <t>รร.เทศบาล 3 บ้านเหล่า</t>
  </si>
  <si>
    <t>รร.เทศบาล 4 วัดโพธิ์วราราม</t>
  </si>
  <si>
    <t>รร.เทศบาล 5 สีหรักษ์วิทยา</t>
  </si>
  <si>
    <t>รร.เทศบาล 7 รถไฟสงเคราะห์</t>
  </si>
  <si>
    <t>รร.เทศบาล 8 ไทยรัฐวิทยา</t>
  </si>
  <si>
    <t>รร.เทศบาล 9 มณเฑียรทองอนุสรณ์</t>
  </si>
  <si>
    <t>รร.มัธยมเทศบาล ๖ นครอุดรธานี</t>
  </si>
  <si>
    <t>ทม.หนองสำโรง</t>
  </si>
  <si>
    <t>รร.เทศบาล ๑ เทศบาลเมืองหนองสำโรง</t>
  </si>
  <si>
    <t>รร.อนุบาลเทศบาลเมืองหนองสำโรง</t>
  </si>
  <si>
    <t>ทต.หนองบัว</t>
  </si>
  <si>
    <t>รร.เทศบาล 1 หนองใส</t>
  </si>
  <si>
    <t>กุดจับ</t>
  </si>
  <si>
    <t>ทต.กุดจับ</t>
  </si>
  <si>
    <t>รร.อนุบาลเทศบาลกุดจับ</t>
  </si>
  <si>
    <t>ทต.ตาลเลียน</t>
  </si>
  <si>
    <t>รร.อนุบาลเทศบาลตำบลตาลเลียน</t>
  </si>
  <si>
    <t>ทต.ปะโค</t>
  </si>
  <si>
    <t>รร.อนุบาลเทศบาลตำบลปะโค</t>
  </si>
  <si>
    <t>กุมภวาปี</t>
  </si>
  <si>
    <t>ทต.ห้วยเกิ้ง</t>
  </si>
  <si>
    <t>รร.เทศบาล 1 บ้านโสกคูณ</t>
  </si>
  <si>
    <t>น้ำโสม</t>
  </si>
  <si>
    <t>ทต.น้ำโสม</t>
  </si>
  <si>
    <t>รร.เทศบาลตำบลน้ำโสม</t>
  </si>
  <si>
    <t>โนนสะอาด</t>
  </si>
  <si>
    <t>ทต.โนนสะอาด</t>
  </si>
  <si>
    <t>รร.เทศบาลตำบลโนนสะอาด</t>
  </si>
  <si>
    <t>บ้านดุง</t>
  </si>
  <si>
    <t>ทม.บ้านดุง</t>
  </si>
  <si>
    <t>รร.เทศบาล 2 (ชุมชนบ้านดุง)</t>
  </si>
  <si>
    <t>บ้านผือ</t>
  </si>
  <si>
    <t>อบต.บ้านค้อ</t>
  </si>
  <si>
    <t>รร.อนุบาลหนองกอง</t>
  </si>
  <si>
    <t>หนองแสง</t>
  </si>
  <si>
    <t>อบต.แสงสว่าง</t>
  </si>
  <si>
    <t>รร.บ้านท่าสี</t>
  </si>
  <si>
    <t>หนองหาน</t>
  </si>
  <si>
    <t>ทต.โคกสูง</t>
  </si>
  <si>
    <t>รร.เทศบาล 1 โคกสูง</t>
  </si>
  <si>
    <t>อุบลราชธานี</t>
  </si>
  <si>
    <t>เมืองอุบลราชธานี</t>
  </si>
  <si>
    <t>อบจ.อุบลราชธานี</t>
  </si>
  <si>
    <t>รร.แก้งเหนือพิทยาคม</t>
  </si>
  <si>
    <t>รร.นาคำวิทยา</t>
  </si>
  <si>
    <t>รร.นาสะไมพิทยาคม</t>
  </si>
  <si>
    <t>รร.น้ำขุ่นวิทยา</t>
  </si>
  <si>
    <t>รร.โนนกลางวิทยาคม</t>
  </si>
  <si>
    <t>รร.บัวงามวิทยา</t>
  </si>
  <si>
    <t>รร.เบ็ตตี้ดูเมน 2 ช่องเม็ก</t>
  </si>
  <si>
    <t>รร.พิบูลมังสาหาร</t>
  </si>
  <si>
    <t>รร.ไร่ใต้ประชาคม</t>
  </si>
  <si>
    <t>รร.หนองบัวฮีวิทยาคม</t>
  </si>
  <si>
    <t>รร.ห้วยข่าพิทยาคม</t>
  </si>
  <si>
    <t>รร.เหล่างามพิทยาคม</t>
  </si>
  <si>
    <t>ทน.อุบลราชธานี</t>
  </si>
  <si>
    <t>รร.เทศบาล 1 บูรพาอุบล</t>
  </si>
  <si>
    <t>รร.เทศบาล 3 สามัคคีวิทยาคาร</t>
  </si>
  <si>
    <t>รร.เทศบาล 4 อนุบาลพระเจ้าใหญ่องค์ตื้อ</t>
  </si>
  <si>
    <t>รร.เทศบาล 5 ชุมชนบ้านก้านเหลือง</t>
  </si>
  <si>
    <t>ทต.ขามใหญ่</t>
  </si>
  <si>
    <t>รร.เทศบาลขามใหญ่บ้านหนองไผ่</t>
  </si>
  <si>
    <t>รร.อนุบาลบ้านหนองหว้า</t>
  </si>
  <si>
    <t>ทต.อุบล</t>
  </si>
  <si>
    <t>รร.อนุบาลศรีวนาไล</t>
  </si>
  <si>
    <t>อบต.กระโสบ</t>
  </si>
  <si>
    <t>รร.อนุบาลองค์การบริหารส่วนตำบลกระโสบ</t>
  </si>
  <si>
    <t>เขมราฐ</t>
  </si>
  <si>
    <t>ทต.ขามป้อม</t>
  </si>
  <si>
    <t>รร.อนุบาลเทศบาลตำบลขามป้อม</t>
  </si>
  <si>
    <t>เดชอุดม</t>
  </si>
  <si>
    <t>ทม.เดชอุดม</t>
  </si>
  <si>
    <t>รร.อนุบาลเทศบาลเมืองเดชอุดม</t>
  </si>
  <si>
    <t>ทต.นาส่วง</t>
  </si>
  <si>
    <t>รร.อนุบาลเทศบาลตำบลนาส่วง</t>
  </si>
  <si>
    <t>ทต.บัวงาม</t>
  </si>
  <si>
    <t>รร.อนุบาลเทศบาลตำบลบัวงาม 1</t>
  </si>
  <si>
    <t>อบต.กลาง</t>
  </si>
  <si>
    <t>รร.อนุบาลองค์การบริหารส่วนตำบลกลาง ๑ (บ้านหมากมาย)</t>
  </si>
  <si>
    <t>ตระการพืชผล</t>
  </si>
  <si>
    <t>ทต.ตระการพืชผล</t>
  </si>
  <si>
    <t>รร.เทศบาล 1 ขุหลุประชาวิทยาคาร</t>
  </si>
  <si>
    <t>รร.เทศบาล ๒ บ้านม่วงเดียด</t>
  </si>
  <si>
    <t>อบต.ถ้ำแข้</t>
  </si>
  <si>
    <t>รร.บ้านบ๋าหอย</t>
  </si>
  <si>
    <t>บุณฑริก</t>
  </si>
  <si>
    <t>ทต.บุณฑริก</t>
  </si>
  <si>
    <t>รร.เทศบาลบุณฑริก</t>
  </si>
  <si>
    <t>อบต.นาโพธิ์</t>
  </si>
  <si>
    <t>รร.อนุบาลบ้านขุมคำ</t>
  </si>
  <si>
    <t>พิบูลมังสาหาร</t>
  </si>
  <si>
    <t>ทม.พิบูลมังสาหาร</t>
  </si>
  <si>
    <t>รร.เทศบาล 1 บ้านโพธิ์กลาง</t>
  </si>
  <si>
    <t>รร.เทศบาล 2 พิบูลวิทยาคาร</t>
  </si>
  <si>
    <t>วารินชำราบ</t>
  </si>
  <si>
    <t>ทม.วารินชำราบ</t>
  </si>
  <si>
    <t>รร.เทศบาลบ้านสุขสำราญ</t>
  </si>
  <si>
    <t>รร.เทศบาลบ้านหนองตาโผ่น</t>
  </si>
  <si>
    <t>รร.เทศบาลวารินวิชาชาติ</t>
  </si>
  <si>
    <t>ทต.แสนสุข</t>
  </si>
  <si>
    <t>รร.เทศบาลแสนสุข</t>
  </si>
  <si>
    <t>เหล่าเสือโก้ก</t>
  </si>
  <si>
    <t>ทต.เหล่าเสือโก้ก</t>
  </si>
  <si>
    <t>รร.อนุบาลเทศบาลตำบลเหล่าเสือโก้ก</t>
  </si>
  <si>
    <t>สำนักงานเขต</t>
  </si>
  <si>
    <t>โรงเรียน</t>
  </si>
  <si>
    <t>คลองเตย</t>
  </si>
  <si>
    <t>วัดสะพาน</t>
  </si>
  <si>
    <t>วัดคลองเตย</t>
  </si>
  <si>
    <t>ศูนย์รวมน้ำใจ</t>
  </si>
  <si>
    <t>ชุมชนหมู่บ้านพัฒนา</t>
  </si>
  <si>
    <t>คลองสาน</t>
  </si>
  <si>
    <t>วัดเศวตฉัตร</t>
  </si>
  <si>
    <t>วัดสุทธาราม</t>
  </si>
  <si>
    <t>วัดทองเพลง</t>
  </si>
  <si>
    <t>วัดทองธรรมชาติ</t>
  </si>
  <si>
    <t>วัดทองนพคุณ</t>
  </si>
  <si>
    <t>วัดพิชัยญาติ</t>
  </si>
  <si>
    <t>วัดสุวรรณ</t>
  </si>
  <si>
    <t>มัธยมวัดสุทธาราม</t>
  </si>
  <si>
    <t>คลองสามวา</t>
  </si>
  <si>
    <t>กลางคลองสอง</t>
  </si>
  <si>
    <t>บางชัน (ปลื้มวิทยานุสรณ์)</t>
  </si>
  <si>
    <t>บ้านแบนชะโด (เสียง วิฑูรชาติ อุปถัมภ์)</t>
  </si>
  <si>
    <t>บ้านหนองระแหง (ชมแสงประชานุกูล)</t>
  </si>
  <si>
    <t>ประชาราษฎร์อุปถัมภ์วิทยา</t>
  </si>
  <si>
    <t>วัดคู้บอน (วัฒนานันท์อุทิศ)</t>
  </si>
  <si>
    <t>วัดบัวแก้ว</t>
  </si>
  <si>
    <t>วัดแป้นทอง</t>
  </si>
  <si>
    <t>วัดพระยาสุเรนทร์</t>
  </si>
  <si>
    <t>วัดลำกะดาน</t>
  </si>
  <si>
    <t>วัดศรีสุก (แย้มเยื้อนอุปถัมภ์)</t>
  </si>
  <si>
    <t>วัดสุขใจ</t>
  </si>
  <si>
    <t>วัดสุทธิสะอาด</t>
  </si>
  <si>
    <t>สุเหร่าเกาะขุนเณร</t>
  </si>
  <si>
    <t>สุเหร่าคลองสี่</t>
  </si>
  <si>
    <t>สุเหร่าคลองหนึ่ง (มานะราษฎร์บำรุง)</t>
  </si>
  <si>
    <t>สุเหร่าสามวา</t>
  </si>
  <si>
    <t>สุเหร่าแสนแสบ</t>
  </si>
  <si>
    <t>คันนายาว</t>
  </si>
  <si>
    <t>จินดาบำรุง</t>
  </si>
  <si>
    <t>จตุจักร</t>
  </si>
  <si>
    <t>วัดเสมียนนารี</t>
  </si>
  <si>
    <t>วัดเทวสุนทร</t>
  </si>
  <si>
    <t>บ้านลาดพร้าว</t>
  </si>
  <si>
    <t>รัตนโกสินทร์สมโภช (ราชทัณฑ์อุปถัมภ์)</t>
  </si>
  <si>
    <t>เสนานิคม</t>
  </si>
  <si>
    <t>ประชานิเวศน์</t>
  </si>
  <si>
    <t>มัธยมประชานิเวศน์</t>
  </si>
  <si>
    <t>วัดมงคลวราราม</t>
  </si>
  <si>
    <t>วัดนางนอง</t>
  </si>
  <si>
    <t>วัดศาลาครืน</t>
  </si>
  <si>
    <t>วัดโพธิ์ทอง</t>
  </si>
  <si>
    <t>วัดสีสุก</t>
  </si>
  <si>
    <t>วัดบางประทุนนอก</t>
  </si>
  <si>
    <t>วัดโพธิ์แก้ว</t>
  </si>
  <si>
    <t>วัดนาคนิมิตร</t>
  </si>
  <si>
    <t>วัดบางขุนเทียนนอก</t>
  </si>
  <si>
    <t>วัดยายร่ม</t>
  </si>
  <si>
    <t>วัดไทร (ถาวรพรหมานุกูล)</t>
  </si>
  <si>
    <t>ดอนเมือง</t>
  </si>
  <si>
    <t>วัดดอนเมือง (ทหารอากาศอุทิศ)</t>
  </si>
  <si>
    <t>พหลโยธิน (พวงเจริญอุปถัมภ์)</t>
  </si>
  <si>
    <t>วัดเวฬุวนาราม (สินทรัพย์อนุสรณ์)</t>
  </si>
  <si>
    <t>ประชาอุทิศ (จันทาบอนุสรณ์)</t>
  </si>
  <si>
    <t>เปรมประชา</t>
  </si>
  <si>
    <t>บำรุงรวิวรรณวิทยา (ทุ่งสีกัน)</t>
  </si>
  <si>
    <t>ดินแดง</t>
  </si>
  <si>
    <t>สามเสนนอก (ประชาราษฎร์อนุกูล)</t>
  </si>
  <si>
    <t>วิชูทิศ</t>
  </si>
  <si>
    <t>วิชากร</t>
  </si>
  <si>
    <t>ดุสิต</t>
  </si>
  <si>
    <t>วัดประชาระบือธรรม</t>
  </si>
  <si>
    <t>วัดสวัสดิ์วารีสีมาราม</t>
  </si>
  <si>
    <t>วัดราชผาติการาม</t>
  </si>
  <si>
    <t>วัดเทวราชกุญชร</t>
  </si>
  <si>
    <t>วัดสัมณานัมบริหาร</t>
  </si>
  <si>
    <t>วัดเบญจมบพิตร</t>
  </si>
  <si>
    <t>วัดจันทรสโมสร</t>
  </si>
  <si>
    <t>วัดธรรมาภิรตาราม</t>
  </si>
  <si>
    <t>ตลิ่งชัน</t>
  </si>
  <si>
    <t>วัดไก่เตี้ย (สวัสดิ์ประชานุกูล)</t>
  </si>
  <si>
    <t>วัดชัยพฤกษมาลา</t>
  </si>
  <si>
    <t>ชุมทางตลิ่งชัน</t>
  </si>
  <si>
    <t>ฉิมพลี</t>
  </si>
  <si>
    <t>วัดทอง (อุดมศิลปวิทยาคาร)</t>
  </si>
  <si>
    <t>วัดมะกอก</t>
  </si>
  <si>
    <t>วัดโพธิ์ (ราษฏร์ผดุงผล)</t>
  </si>
  <si>
    <t>วัดอินทราวาส</t>
  </si>
  <si>
    <t>วัดปากน้ำฝั่งเหนือ</t>
  </si>
  <si>
    <t>วัดประสาท</t>
  </si>
  <si>
    <t>วัดเกาะ</t>
  </si>
  <si>
    <t>วัดพิกุล</t>
  </si>
  <si>
    <t>วัดกระโจมทอง</t>
  </si>
  <si>
    <t>วัดรัชฎาธิฐาน</t>
  </si>
  <si>
    <t>วัดตลิ่งชัน</t>
  </si>
  <si>
    <t>วัดช่างเหล็ก</t>
  </si>
  <si>
    <t>ทวีวัฒนา</t>
  </si>
  <si>
    <t>คลองต้นไทร (สุขล้อมอุทิศ)</t>
  </si>
  <si>
    <t>คลองทวีวัฒนา</t>
  </si>
  <si>
    <t>คลองบางพรหม</t>
  </si>
  <si>
    <t>คลองมหาสวัสดิ์</t>
  </si>
  <si>
    <t>วัดปุรณาวาส</t>
  </si>
  <si>
    <t>ตั้งพิรุฬห์ธรรม</t>
  </si>
  <si>
    <t>มัธยมปุรณาวาส</t>
  </si>
  <si>
    <t>ทุ่งครุ</t>
  </si>
  <si>
    <t>นาหลวง</t>
  </si>
  <si>
    <t>สามัคคีบำรุง</t>
  </si>
  <si>
    <t>บางมด (ตันเปาว์วิทยาคาร)</t>
  </si>
  <si>
    <t>ราษฎร์บูรณะ</t>
  </si>
  <si>
    <t>รางราชพฤกษ์ (นุชมีอุทิศ)</t>
  </si>
  <si>
    <t>วัดทุ่งครุ</t>
  </si>
  <si>
    <t>คลองรางจาก</t>
  </si>
  <si>
    <t>ชูสินทองประดิษฐ์อนุสรณ์</t>
  </si>
  <si>
    <t>ธนบุรี</t>
  </si>
  <si>
    <t>วัดประยุรวงค์</t>
  </si>
  <si>
    <t>วัดขุนจันทร์</t>
  </si>
  <si>
    <t>วัดบุคคโล</t>
  </si>
  <si>
    <t>วัดดาวคนอง</t>
  </si>
  <si>
    <t>วัดกัลยาณมิตร</t>
  </si>
  <si>
    <t>วัดราชคฤห์</t>
  </si>
  <si>
    <t>วัดประดิษฐาราม</t>
  </si>
  <si>
    <t>วัดบางสะแกใน</t>
  </si>
  <si>
    <t>วัดเวฬุราชิณ</t>
  </si>
  <si>
    <t>กันตทาราราม</t>
  </si>
  <si>
    <t>วัดโพธินิมิตร</t>
  </si>
  <si>
    <t>วัดใหม่ยายนุ้ย</t>
  </si>
  <si>
    <t>วัดกระจับพินิจ</t>
  </si>
  <si>
    <t>วัดราชวรินทร์</t>
  </si>
  <si>
    <t>วัดบางสะแกนอก</t>
  </si>
  <si>
    <t>วัดใหญ่ศรีสุพรรณ</t>
  </si>
  <si>
    <t>วัดบางน้ำชน</t>
  </si>
  <si>
    <t>บางกอกน้อย</t>
  </si>
  <si>
    <t>วัดบางขุนนนท์</t>
  </si>
  <si>
    <t>วัดวิเศษการ</t>
  </si>
  <si>
    <t>วัดเจ้าอาม</t>
  </si>
  <si>
    <t>วัดโพธิ์เรียง</t>
  </si>
  <si>
    <t>วัดยางสุทธาราม</t>
  </si>
  <si>
    <t>วัดศรีสุดาราม</t>
  </si>
  <si>
    <t>วัดบางเสาธง</t>
  </si>
  <si>
    <t>วัดสุวรรณาราม</t>
  </si>
  <si>
    <t>วัดพระยาทำ</t>
  </si>
  <si>
    <t>วัดมะลิ</t>
  </si>
  <si>
    <t>วัดดงมูลเหล็ก</t>
  </si>
  <si>
    <t>วัดอัมพวา</t>
  </si>
  <si>
    <t>วัดสุวรรณคีรี</t>
  </si>
  <si>
    <t>วัดดุสิตาราม</t>
  </si>
  <si>
    <t>วัดปฐมบุตรอิศราราม</t>
  </si>
  <si>
    <t>บางกอกใหญ่</t>
  </si>
  <si>
    <t>วัดราชสิทธาราม</t>
  </si>
  <si>
    <t>วัดท่าพระ</t>
  </si>
  <si>
    <t>วัดประดู่ฉิมพลี</t>
  </si>
  <si>
    <t>วัดใหม่พิเรนทร์</t>
  </si>
  <si>
    <t>วัดดีดวด</t>
  </si>
  <si>
    <t>วัดนาคกลาง</t>
  </si>
  <si>
    <t>บางกะปิ</t>
  </si>
  <si>
    <t>ไขศรีปราโมชอนุสรณ์</t>
  </si>
  <si>
    <t>สุเหร่าคลองจั่น</t>
  </si>
  <si>
    <t>วัดเทพลีลา</t>
  </si>
  <si>
    <t>วัดศรีบุญเรือง</t>
  </si>
  <si>
    <t>ลำสาลี (ราษฎร์บำรุง)</t>
  </si>
  <si>
    <t>คลองกะจะ</t>
  </si>
  <si>
    <t>สุเหร่าวังใหญ่</t>
  </si>
  <si>
    <t>สุเหร่าหัวหมากน้อย</t>
  </si>
  <si>
    <t>บ้านบางกะปิ</t>
  </si>
  <si>
    <t>วัดบึงทองหลาง</t>
  </si>
  <si>
    <t>มัธยมบ้านบางกะปิ</t>
  </si>
  <si>
    <t>บางขุนเทียน</t>
  </si>
  <si>
    <t>หมู่บ้านเกาะโพธิ์</t>
  </si>
  <si>
    <t>วัดหัวกระบือ</t>
  </si>
  <si>
    <t>ราชมนตรี (ปลื้ม-เชื่อมนุกูล)</t>
  </si>
  <si>
    <t>วัดสะแกงาม</t>
  </si>
  <si>
    <t>วัดแสมดำ</t>
  </si>
  <si>
    <t>แก้วขำทับอุปถัมภ์</t>
  </si>
  <si>
    <t>คลองพิทยาลงกรณ์</t>
  </si>
  <si>
    <t>วัดบางกระดี่</t>
  </si>
  <si>
    <t>วัดกำแพง</t>
  </si>
  <si>
    <t>ศาลเจ้า (ห้าวนุกูลวิทยา)</t>
  </si>
  <si>
    <t>วัดท่าข้าม</t>
  </si>
  <si>
    <t>วัดบัวผัน</t>
  </si>
  <si>
    <t>วัดกก</t>
  </si>
  <si>
    <t>วัดประชาบำรุง</t>
  </si>
  <si>
    <t>วัดเลา</t>
  </si>
  <si>
    <t>บางขุนเทียนศึกษา</t>
  </si>
  <si>
    <t>บางเขน</t>
  </si>
  <si>
    <t>ไทยนิยมสงเคราะห์</t>
  </si>
  <si>
    <t>บ้านคลองบัว</t>
  </si>
  <si>
    <t>บ้านบัวมล (เจริญราษฎร์อุทิศ)</t>
  </si>
  <si>
    <t>ประชาภิบาล</t>
  </si>
  <si>
    <t>วัดไตรรัตนาราม</t>
  </si>
  <si>
    <t>บางคอแหลม</t>
  </si>
  <si>
    <t>วัดไผ่เงินโชตนาราม</t>
  </si>
  <si>
    <t>วัดราชสิงขร</t>
  </si>
  <si>
    <t>วัดลาดบัวขาว</t>
  </si>
  <si>
    <t>วัดไทร</t>
  </si>
  <si>
    <t>วัดจันทร์นอก</t>
  </si>
  <si>
    <t>วัดบางโคล่นอก</t>
  </si>
  <si>
    <t>วัดจันทร์ใน</t>
  </si>
  <si>
    <t>บางแค</t>
  </si>
  <si>
    <t>บางแค (เนื่องสังวาลย์อนุสรณ์)</t>
  </si>
  <si>
    <t>วัดบุณยประดิษฐ์</t>
  </si>
  <si>
    <t>คลองหนองใหญ่</t>
  </si>
  <si>
    <t>เพชรเกษม (จตุรงค์สงครามอนุสรณ์)</t>
  </si>
  <si>
    <t>วัดศาลาแดง</t>
  </si>
  <si>
    <t>บางไผ่ (บ้านนายพันแก้วขาว)</t>
  </si>
  <si>
    <t>บางเชือกหนัง</t>
  </si>
  <si>
    <t>วัดพรหมสุวรรณสามัคคี</t>
  </si>
  <si>
    <t>บางแคเหนือ</t>
  </si>
  <si>
    <t>วัดม่วง</t>
  </si>
  <si>
    <t>วัดราษฎร์บำรุง (งามศิริวิทยาคาร)</t>
  </si>
  <si>
    <t>หมู่บ้านเศรษฐกิจ</t>
  </si>
  <si>
    <t>บางซื่อ</t>
  </si>
  <si>
    <t>วัดประดู่ธรรมาธิปัตย์</t>
  </si>
  <si>
    <t>วัดบางโพโอมาวาส</t>
  </si>
  <si>
    <t>วัดสร้อยทอง</t>
  </si>
  <si>
    <t>วัดทองสุทธาราม</t>
  </si>
  <si>
    <t>วัดมัชฌันติการาม</t>
  </si>
  <si>
    <t>วัดเลียบราษฎร์บำรุง</t>
  </si>
  <si>
    <t>วัดประชาศรัทธาธรรม</t>
  </si>
  <si>
    <t>บางนา</t>
  </si>
  <si>
    <t>วัดบางนาใน</t>
  </si>
  <si>
    <t>วัดบางนานอก</t>
  </si>
  <si>
    <t>ผ่องพลอยอนุสรณ์</t>
  </si>
  <si>
    <t>รุ่งเรืองอุปถัมภ์</t>
  </si>
  <si>
    <t>อำนวยกนกศิริอนุสรณ์</t>
  </si>
  <si>
    <t>ศรีเอี่ยมอนุสรณ์</t>
  </si>
  <si>
    <t>เพี้ยนพินอนุสรณ์</t>
  </si>
  <si>
    <t>บางบอน</t>
  </si>
  <si>
    <t>บ้านนายเหรียญ</t>
  </si>
  <si>
    <t>บ้านนายผล (แม้นสุวรรณอุปถัมภ์)</t>
  </si>
  <si>
    <t>บ้านนายสี</t>
  </si>
  <si>
    <t>วัดบางบอน</t>
  </si>
  <si>
    <t>พรหมราษฎร์รังสรรค์</t>
  </si>
  <si>
    <t>สถานีพรมแดน</t>
  </si>
  <si>
    <t>วัดนินสุขาราม</t>
  </si>
  <si>
    <t>พระยามนธาตุราชศรีพิจิตร์</t>
  </si>
  <si>
    <t>คงโครัดอุทิศ</t>
  </si>
  <si>
    <t>บางพลัด</t>
  </si>
  <si>
    <t>วัดอาวุธวิกสิตาราม</t>
  </si>
  <si>
    <t>วัดพระยาศิริไอยสวรรค์</t>
  </si>
  <si>
    <t>วัดเปาโรหิตย์</t>
  </si>
  <si>
    <t>วัดเทพากร (เลี่ยมมาตุทิศ)</t>
  </si>
  <si>
    <t>วัดฉัตรแก้วจงกลณี</t>
  </si>
  <si>
    <t>วัดวิมุตยาราม</t>
  </si>
  <si>
    <t>วัดบางพลัด (ป.สุวณฺโณ)</t>
  </si>
  <si>
    <t>วัดคฤหบดี</t>
  </si>
  <si>
    <t>วัดรวก</t>
  </si>
  <si>
    <t>วัดสามัคคีสุทธาวาส</t>
  </si>
  <si>
    <t>บางยี่ขันวิทยาคม</t>
  </si>
  <si>
    <t>บางรัก</t>
  </si>
  <si>
    <t>วัดหัวลำโพง</t>
  </si>
  <si>
    <t>วัดม่วงแค</t>
  </si>
  <si>
    <t>วัดมหาพฤฒาราม</t>
  </si>
  <si>
    <t>วัดสวนพลู</t>
  </si>
  <si>
    <t>วัดแก้วแจ่มฟ้า</t>
  </si>
  <si>
    <t>บึงกุ่ม</t>
  </si>
  <si>
    <t>วัดบางเตย</t>
  </si>
  <si>
    <t>ประภาสวิทยา</t>
  </si>
  <si>
    <t>คลองลำเจียก</t>
  </si>
  <si>
    <t>วัดนวลจันทร์</t>
  </si>
  <si>
    <t>วัดพิชัย</t>
  </si>
  <si>
    <t>คลองกุ่ม (เสรีไทย อนุสรณ์)</t>
  </si>
  <si>
    <t>พิชัยพัฒนา</t>
  </si>
  <si>
    <t>แย้มจาดวิชชานุสรณ์</t>
  </si>
  <si>
    <t>ปทุมวัน</t>
  </si>
  <si>
    <t>วัดบรมนิวาส</t>
  </si>
  <si>
    <t>วัดชัยมงคล</t>
  </si>
  <si>
    <t>วัดปทุมวนาราม</t>
  </si>
  <si>
    <t>วัดสระบัว</t>
  </si>
  <si>
    <t>สวนลุมพินี</t>
  </si>
  <si>
    <t>วัดดวงแข</t>
  </si>
  <si>
    <t>ปลูกจิต</t>
  </si>
  <si>
    <t>ประเวศ</t>
  </si>
  <si>
    <t>วัดตะกล่ำ</t>
  </si>
  <si>
    <t>แก่นทองอุปถัมภ์</t>
  </si>
  <si>
    <t>วัดกระทุ่มเสือปลา</t>
  </si>
  <si>
    <t>คลองมะขามเทศ</t>
  </si>
  <si>
    <t>สุเหร่าจรเข้ขบ</t>
  </si>
  <si>
    <t>สุเหร่าทางควาย</t>
  </si>
  <si>
    <t>สุเหร่าทับช้าง</t>
  </si>
  <si>
    <t>สุเหร่าบึงหนองบอน</t>
  </si>
  <si>
    <t>สุเหร่าศาลาลอย</t>
  </si>
  <si>
    <t>สุเหร่าบ้านม้า</t>
  </si>
  <si>
    <t>คลองปักหลัก</t>
  </si>
  <si>
    <t>งามมานะ (แผน-ทับอุทิศ)</t>
  </si>
  <si>
    <t>คชเผือกอนุสรณ์</t>
  </si>
  <si>
    <t>สุวิทย์เสรีอนุสรณ์</t>
  </si>
  <si>
    <t>อยู่เป็นสุขอนุสรณ์</t>
  </si>
  <si>
    <t>มัธยมสุวิทย์เสรีย์อนุสรณ์</t>
  </si>
  <si>
    <t>ป้อมปราบศัตรูพ่าย</t>
  </si>
  <si>
    <t>วัดพระพิเรนทร์</t>
  </si>
  <si>
    <t>วัดสิตาราม</t>
  </si>
  <si>
    <t>วัดคณิกาผล</t>
  </si>
  <si>
    <t>วัดดิสานุการาม</t>
  </si>
  <si>
    <t>พญาไท</t>
  </si>
  <si>
    <t>วัดไผ่ตัน</t>
  </si>
  <si>
    <t>พระโขนง</t>
  </si>
  <si>
    <t>บางจาก (นาคเผื่อนอุปถัมภ์)</t>
  </si>
  <si>
    <t>วัดราษฎร์ศรัทธาธรรม</t>
  </si>
  <si>
    <t>พูนสิน (เพชรสุขอุปถัมภ์)</t>
  </si>
  <si>
    <t>วัดธรรมมงคล (หลวงพ่อวิริยังค์อุปถัมภ์)</t>
  </si>
  <si>
    <t>พระนคร</t>
  </si>
  <si>
    <t>วัดมกุฏกษัตริยาราม</t>
  </si>
  <si>
    <t>วัดตรีทศเทพ</t>
  </si>
  <si>
    <t>วัดราชนัดดา</t>
  </si>
  <si>
    <t>วัดมหรรณพาราม</t>
  </si>
  <si>
    <t>วัดสุทัศน์</t>
  </si>
  <si>
    <t>วัดมหาธาตุ</t>
  </si>
  <si>
    <t>วัดพระเชตุพน</t>
  </si>
  <si>
    <t>ราชบพิธ</t>
  </si>
  <si>
    <t>วัดราชบูรณะ</t>
  </si>
  <si>
    <t>วัดอินทรวิหาร</t>
  </si>
  <si>
    <t>วัดใหม่อมตรส</t>
  </si>
  <si>
    <t>ภาษีเจริญ</t>
  </si>
  <si>
    <t>วัดนิมมานรดี</t>
  </si>
  <si>
    <t>วัดจันทร์ประดิษฐาราม</t>
  </si>
  <si>
    <t>วัดอ่างแก้ว (จีบ ปานขำ)</t>
  </si>
  <si>
    <t>วัดชัยฉิมพลี</t>
  </si>
  <si>
    <t>วัดโคนอน</t>
  </si>
  <si>
    <t>วัดมะพร้าวเตี้ย</t>
  </si>
  <si>
    <t>วัดโตนด</t>
  </si>
  <si>
    <t>วัดตะล่อม</t>
  </si>
  <si>
    <t>วัดทองศาลางาม</t>
  </si>
  <si>
    <t>วัดวิจิตรการนิมิตร</t>
  </si>
  <si>
    <t>วัดประดู่บางจาก (พ่วงอุทิศ)</t>
  </si>
  <si>
    <t>บางจาก</t>
  </si>
  <si>
    <t>มีนบุรี</t>
  </si>
  <si>
    <t>คลองสองต้นนุ่น</t>
  </si>
  <si>
    <t>คลองสาม</t>
  </si>
  <si>
    <t>วังเล็กวิทยานุสรณ์ (คลองสี่)</t>
  </si>
  <si>
    <t>บ้านเกาะ</t>
  </si>
  <si>
    <t>บึงขวาง (มหาดไทยอุปถัมภ์)</t>
  </si>
  <si>
    <t>วัดทองสัมฤทธิ์</t>
  </si>
  <si>
    <t>วัดบำเพ็ญเหนือ</t>
  </si>
  <si>
    <t>วัดแสนสุข</t>
  </si>
  <si>
    <t>วัดใหม่ลำนกแขวก</t>
  </si>
  <si>
    <t>ศาลาคู้</t>
  </si>
  <si>
    <t>สุเหร่าบางชัน</t>
  </si>
  <si>
    <t>สุเหร่าทรายกองดิน</t>
  </si>
  <si>
    <t>ยานนาวา</t>
  </si>
  <si>
    <t>วัดดอกไม้</t>
  </si>
  <si>
    <t>วัดช่องลม</t>
  </si>
  <si>
    <t>วัดช่องนนทรี</t>
  </si>
  <si>
    <t>วัดปริวาศ</t>
  </si>
  <si>
    <t>วัดคลองใหม่</t>
  </si>
  <si>
    <t>วัดคลองภูมิ</t>
  </si>
  <si>
    <t>ราชเทวี</t>
  </si>
  <si>
    <t>กิ่งเพชร</t>
  </si>
  <si>
    <t>วัดดิสหงสาราม</t>
  </si>
  <si>
    <t>วัดพระยายัง</t>
  </si>
  <si>
    <t>วัดทัศนารุณสุนทริการาม</t>
  </si>
  <si>
    <t>วัดบางปะกอก</t>
  </si>
  <si>
    <t>รัตนจีนะอุทิศ</t>
  </si>
  <si>
    <t>วัดประเสริฐสุทธาวาส</t>
  </si>
  <si>
    <t>วัดแจงร้อน</t>
  </si>
  <si>
    <t>วัดสน</t>
  </si>
  <si>
    <t>วัดสารอด</t>
  </si>
  <si>
    <t>ลาดกระบัง</t>
  </si>
  <si>
    <t>วัดลาดกระบัง</t>
  </si>
  <si>
    <t>วัดปลูกศรัทธา</t>
  </si>
  <si>
    <t>วัดสังฆราชา</t>
  </si>
  <si>
    <t>วัดบำรุงรื่น</t>
  </si>
  <si>
    <t>วัดพลมานีย์</t>
  </si>
  <si>
    <t>วัดสุทธาโภชน์</t>
  </si>
  <si>
    <t>แสงหิรัญวิทยา</t>
  </si>
  <si>
    <t>ประสานสามัคคี (บ้านทับยาว)</t>
  </si>
  <si>
    <t>วัดบึงบัว</t>
  </si>
  <si>
    <t>วัดทิพพาวาส</t>
  </si>
  <si>
    <t>ลำพะอง</t>
  </si>
  <si>
    <t>วัดราชโกษา</t>
  </si>
  <si>
    <t>วัดขุมทอง</t>
  </si>
  <si>
    <t>ตำบลขุมทอง (ประชาอุทิศ)</t>
  </si>
  <si>
    <t>ขุมทอง(เพชรทองคำอุปถัมภ์)</t>
  </si>
  <si>
    <t>วัดลานบุญ</t>
  </si>
  <si>
    <t>วัดปากบึง</t>
  </si>
  <si>
    <t>สุเหร่าลำนายโส</t>
  </si>
  <si>
    <t>แดงเป้า (สิงสุขบูรณะ)</t>
  </si>
  <si>
    <t>เคหะชุมชนลาดกระบัง</t>
  </si>
  <si>
    <t>ลาดพร้าว</t>
  </si>
  <si>
    <t>ลอยสายอนุสรณ์</t>
  </si>
  <si>
    <t>วัดลาดพร้าว</t>
  </si>
  <si>
    <t>เทพวิทยา</t>
  </si>
  <si>
    <t>วัดลาดปลาเค้า</t>
  </si>
  <si>
    <t>เพชรถนอม (คลองเสือน้อย)</t>
  </si>
  <si>
    <t>คลองทรงกระเทียม</t>
  </si>
  <si>
    <t>วังทองหลาง</t>
  </si>
  <si>
    <t>สุเหร่าลาดพร้าว (อามินเซ็นอุปถัมภ์)</t>
  </si>
  <si>
    <t>สุเหร่าดอนสะแก</t>
  </si>
  <si>
    <t>วัดสามัคคีธรรม</t>
  </si>
  <si>
    <t>วัฒนา</t>
  </si>
  <si>
    <t>วัดธาตุทอง</t>
  </si>
  <si>
    <t>วิจิตรวิทยา</t>
  </si>
  <si>
    <t>สุเหร่าบ้านดอน</t>
  </si>
  <si>
    <t>สุเหร่าบางมะเขือ (ปรีดี พนมยงค์ อนุสรณ์)</t>
  </si>
  <si>
    <t>สุเหร่าสามอิน</t>
  </si>
  <si>
    <t>วัดภาษี</t>
  </si>
  <si>
    <t>แจ่มจันทร์</t>
  </si>
  <si>
    <t>สวัสดีวิทยา</t>
  </si>
  <si>
    <t>สวนหลวง</t>
  </si>
  <si>
    <t>วัดใต้ (ราษฎรนิรมิต)</t>
  </si>
  <si>
    <t>นาคนาวาอุปถัมภ์</t>
  </si>
  <si>
    <t>วัดปากบ่อ</t>
  </si>
  <si>
    <t>สุเหร่าใหม่</t>
  </si>
  <si>
    <t>หัวหมาก</t>
  </si>
  <si>
    <t>คลองกลันตัน</t>
  </si>
  <si>
    <t>วัดทองใน</t>
  </si>
  <si>
    <t>มัธยมนาคนาวาอุปถัมภ์</t>
  </si>
  <si>
    <t>สะพานสูง</t>
  </si>
  <si>
    <t>สุเหร่าทับช้างคลองบน</t>
  </si>
  <si>
    <t>สมโภชกรุงอนุสรณ์ (200 ปี)</t>
  </si>
  <si>
    <t>สุเหร่าซีรอ (ราษฎร์สามัคคี)</t>
  </si>
  <si>
    <t>สุเหร่าลาดบัวขาว</t>
  </si>
  <si>
    <t>สามแยกคลองหลอแหล</t>
  </si>
  <si>
    <t>สัมพันธวงศ์</t>
  </si>
  <si>
    <t>วัดจักรวรรดิ์</t>
  </si>
  <si>
    <t>วัดปทุมคงคา</t>
  </si>
  <si>
    <t>วัดสัมพันธวงศ์</t>
  </si>
  <si>
    <t>สาทร</t>
  </si>
  <si>
    <t>วัดดอน</t>
  </si>
  <si>
    <t>วัดยานนาวา</t>
  </si>
  <si>
    <t>สายไหม</t>
  </si>
  <si>
    <t>วัดเกาะสุวรรณาราม</t>
  </si>
  <si>
    <t>ออเงิน</t>
  </si>
  <si>
    <t>วัดหนองใหญ่</t>
  </si>
  <si>
    <t>ฤทธิยะวรรณาลัย</t>
  </si>
  <si>
    <t>ประชานุกูล</t>
  </si>
  <si>
    <t>พรพระร่วงประสิทธิ์</t>
  </si>
  <si>
    <t>วัดราษฎร์นิยมธรรม</t>
  </si>
  <si>
    <t>ซอยแอนเนกซ์</t>
  </si>
  <si>
    <t>หนองแขม</t>
  </si>
  <si>
    <t>วัดหนองแขม</t>
  </si>
  <si>
    <t>วัดอุดมรังสี</t>
  </si>
  <si>
    <t>ประชาบำรุง</t>
  </si>
  <si>
    <t>บ้านขุนประเทศ</t>
  </si>
  <si>
    <t>มนต์จรัสสิงห์อนุสรณ์</t>
  </si>
  <si>
    <t>วัดศรีนวลธรรมวิมล</t>
  </si>
  <si>
    <t>หนองจอก</t>
  </si>
  <si>
    <t>วัดหนองจอก (ภักดีนรเศรษฐ)</t>
  </si>
  <si>
    <t>สุเหร่าหะยีมินา</t>
  </si>
  <si>
    <t>สุเหร่าบ้านเกาะ</t>
  </si>
  <si>
    <t>ลำบุหรี่พวง</t>
  </si>
  <si>
    <t>หนองจอกพิทยานุสรณ์</t>
  </si>
  <si>
    <t>สุเหร่าศาลาแดง</t>
  </si>
  <si>
    <t>สามแยกท่าไข่</t>
  </si>
  <si>
    <t>หลวงแพ่ง (บำรุงรัฐกิจ)</t>
  </si>
  <si>
    <t>นิลราษฎร์อุปถัมภ์</t>
  </si>
  <si>
    <t>บ้านเจียรดับ</t>
  </si>
  <si>
    <t>วัดทรัพย์สโมสร</t>
  </si>
  <si>
    <t>สุเหร่านาตับ</t>
  </si>
  <si>
    <t>สุเหร่าอีรั้ว</t>
  </si>
  <si>
    <t>อิสลามลำไทร</t>
  </si>
  <si>
    <t>บ้านลำต้นกล้วย</t>
  </si>
  <si>
    <t>วัดพระยาปลา</t>
  </si>
  <si>
    <t>วัดแสนเกษม</t>
  </si>
  <si>
    <t>วัดใหม่เจริญราษฎร์</t>
  </si>
  <si>
    <t>วัดสามง่าม</t>
  </si>
  <si>
    <t>วัดสีชมพู</t>
  </si>
  <si>
    <t>ลำเจดีย์</t>
  </si>
  <si>
    <t>สุเหร่าคลองเก้า</t>
  </si>
  <si>
    <t>สุเหร่าคลองสิบ</t>
  </si>
  <si>
    <t>สุเหร่าคลองสิบเอ็ด</t>
  </si>
  <si>
    <t>สุเหร่าสนามกลางลำ</t>
  </si>
  <si>
    <t>วัดใหม่กระทุ่มล้ม</t>
  </si>
  <si>
    <t>ผลลีรุ่งเรือง</t>
  </si>
  <si>
    <t>วัดราษฎร์บำรุง</t>
  </si>
  <si>
    <t>คลองสอง</t>
  </si>
  <si>
    <t>คารีอุปถัมภ์</t>
  </si>
  <si>
    <t>สุเหร่าลำแขก</t>
  </si>
  <si>
    <t>ศิริวังวิทยาคาร</t>
  </si>
  <si>
    <t>สังฆประชานุสสรณ์</t>
  </si>
  <si>
    <t>วัดอู่ตะเภา</t>
  </si>
  <si>
    <t>วัดลำต้อยติ่ง</t>
  </si>
  <si>
    <t>ลำผักชี</t>
  </si>
  <si>
    <t>หลักสี่</t>
  </si>
  <si>
    <t>วัดหลักสี่ (ทองใบ ทิวารี)</t>
  </si>
  <si>
    <t>ทุ่งสองห้อง (คุปตัษเฐียรอุทิศ)</t>
  </si>
  <si>
    <t>เคหะทุ่งสองห้องวิทยา 1</t>
  </si>
  <si>
    <t>เคหะทุ่งสองห้องวิทยา 2</t>
  </si>
  <si>
    <t>การเคหะท่าทราย</t>
  </si>
  <si>
    <t>บางเขน (ไว้สาลีอนุสรณ์)</t>
  </si>
  <si>
    <t>ห้วยขวาง</t>
  </si>
  <si>
    <t>ประชาราษฎร์บำเพ็ญ</t>
  </si>
  <si>
    <t>พระราม ๙ กาญจนาภิเษก</t>
  </si>
  <si>
    <t>วัดใหม่ช่องลม</t>
  </si>
  <si>
    <t>Id</t>
  </si>
  <si>
    <t>Id หมวดวิชา</t>
  </si>
  <si>
    <t>สรุปตัวแทนภาคตะวันออก</t>
  </si>
  <si>
    <t>สมุทราปราการ</t>
  </si>
  <si>
    <t>เมืองพัทยา</t>
  </si>
  <si>
    <t>อบต.บางโฉลง</t>
  </si>
  <si>
    <t>ทม.สัตหีบ</t>
  </si>
  <si>
    <t>อบต.บางปลา</t>
  </si>
  <si>
    <t>ทม.บ้านสวน</t>
  </si>
  <si>
    <t>อบต.วัฒนานคร</t>
  </si>
  <si>
    <t>อบต.ปลวกแดง</t>
  </si>
  <si>
    <t>สรุปตัวแทนภาคใต้</t>
  </si>
  <si>
    <t>อบต.ป่าบอน</t>
  </si>
  <si>
    <t>อบต.ปะเหลียน</t>
  </si>
  <si>
    <t>อบต.ดินแดง</t>
  </si>
  <si>
    <t>อบต.ท่าเสม็ด</t>
  </si>
  <si>
    <t>ทต.ฉลอง</t>
  </si>
  <si>
    <t>ทม.คอหงส์</t>
  </si>
  <si>
    <t>อบต.เขาหัวช้าง</t>
  </si>
  <si>
    <t>สรุปตัวแทนภาคกลาง</t>
  </si>
  <si>
    <t xml:space="preserve">เทศบาลท่าเรือ </t>
  </si>
  <si>
    <t xml:space="preserve">นครนครปฐม </t>
  </si>
  <si>
    <t xml:space="preserve">ทม.แก่งคอย </t>
  </si>
  <si>
    <t xml:space="preserve">ทม.บ้านโป่ง </t>
  </si>
  <si>
    <t xml:space="preserve">ทม.ประจวบคีรีขันธ์ </t>
  </si>
  <si>
    <t>ทม.นครปฐม</t>
  </si>
  <si>
    <t xml:space="preserve">ทม.กาญจนบุรี </t>
  </si>
  <si>
    <t xml:space="preserve">ทม.กระทุ่มแบน </t>
  </si>
  <si>
    <t xml:space="preserve">ทม.เพชรบุรี </t>
  </si>
  <si>
    <t xml:space="preserve">ทม.สุพรรณบุรี </t>
  </si>
  <si>
    <t xml:space="preserve">ทม.ท่าโขลง </t>
  </si>
  <si>
    <t xml:space="preserve">ทม.บางบัวทอง </t>
  </si>
  <si>
    <t xml:space="preserve">ทม.หัวหิน </t>
  </si>
  <si>
    <t xml:space="preserve">ทม.ทับกวาง </t>
  </si>
  <si>
    <t xml:space="preserve">ทม.ลพบุรี </t>
  </si>
  <si>
    <t xml:space="preserve">ทม.ราชบุรี </t>
  </si>
  <si>
    <t xml:space="preserve">ทม.พระพุทธบาท </t>
  </si>
  <si>
    <t xml:space="preserve">ทม.สระบุรี </t>
  </si>
  <si>
    <t xml:space="preserve">ทม.สองพี่น้อง </t>
  </si>
  <si>
    <t xml:space="preserve">ทม.ปทุมธานี </t>
  </si>
  <si>
    <t xml:space="preserve">ทม.ชะอำ </t>
  </si>
  <si>
    <t xml:space="preserve">ทม.อ่างทอง </t>
  </si>
  <si>
    <t xml:space="preserve">ทม.สิงห์บุรี </t>
  </si>
  <si>
    <t xml:space="preserve">ทม.สมุทรสงคราม </t>
  </si>
  <si>
    <t xml:space="preserve">ทม.โพธาราม </t>
  </si>
  <si>
    <t xml:space="preserve">ทม.บ้านหมี่ </t>
  </si>
  <si>
    <t xml:space="preserve">ทม.สามพราน </t>
  </si>
  <si>
    <t xml:space="preserve">ทม.ชัยนาท </t>
  </si>
  <si>
    <t xml:space="preserve">ทน.สมุทรสาคร </t>
  </si>
  <si>
    <t xml:space="preserve">ทน.นนทบุรี </t>
  </si>
  <si>
    <t xml:space="preserve">ทน.นครปฐม </t>
  </si>
  <si>
    <t xml:space="preserve">ทน.พระนครศรีอยุธยา </t>
  </si>
  <si>
    <t xml:space="preserve">ทน.อ้อมน้อย </t>
  </si>
  <si>
    <t xml:space="preserve">ทน.รังสิต </t>
  </si>
  <si>
    <t xml:space="preserve">ทน.ปากเกร็ด </t>
  </si>
  <si>
    <t xml:space="preserve">ทต.กรับใหญ่ </t>
  </si>
  <si>
    <t xml:space="preserve">ทต.ป่าโมก </t>
  </si>
  <si>
    <t xml:space="preserve">ทต.อ้อมใหญ่ </t>
  </si>
  <si>
    <t xml:space="preserve">ทต.โคกสำโรง </t>
  </si>
  <si>
    <t xml:space="preserve">ทต.ปลายบาง </t>
  </si>
  <si>
    <t xml:space="preserve">ทต.บางนมโค </t>
  </si>
  <si>
    <t xml:space="preserve">ทต.หนองแค </t>
  </si>
  <si>
    <t xml:space="preserve">ทต.บ้านแหลม </t>
  </si>
  <si>
    <t xml:space="preserve">ทต.ห้วยพลู </t>
  </si>
  <si>
    <t xml:space="preserve">ทต.บางกะดี </t>
  </si>
  <si>
    <t xml:space="preserve">ทต.บ้านสิงห์ </t>
  </si>
  <si>
    <t xml:space="preserve">ทต.ไร่เก่า </t>
  </si>
  <si>
    <t xml:space="preserve">ทต.หินกอง </t>
  </si>
  <si>
    <t xml:space="preserve">ทต.เขาน้อย </t>
  </si>
  <si>
    <t xml:space="preserve">อบต.คลองมะเดื่อ </t>
  </si>
  <si>
    <t>สรุปตัวแทนภาคตะวันออกเฉียงเหนือ</t>
  </si>
  <si>
    <t>ทม.เมืองชุมแพ</t>
  </si>
  <si>
    <t>ทต.ช่องเม็ก</t>
  </si>
  <si>
    <t>ทต.โนนปอแดง</t>
  </si>
  <si>
    <t>ทต.สงเปลือย</t>
  </si>
  <si>
    <t>ทต.เขื่องใน</t>
  </si>
  <si>
    <t>อบต.ละหาน</t>
  </si>
  <si>
    <t>-</t>
  </si>
  <si>
    <t>ไม่มีทีมเข้าประกวด</t>
  </si>
  <si>
    <t>สรุปตัวแทนกรุงเทพมหานคร</t>
  </si>
  <si>
    <t>เขต</t>
  </si>
  <si>
    <t>ภาคใต้</t>
  </si>
  <si>
    <t>หมาดวิชา</t>
  </si>
  <si>
    <t>รายการแข่งขัน</t>
  </si>
  <si>
    <t>รายชื่อผู้เข้าแข่งขัน</t>
  </si>
  <si>
    <t>กลุ่มสาระการเรียนรู้ภาษาไทย</t>
  </si>
  <si>
    <t>  </t>
  </si>
  <si>
    <t>กลุ่มสาระการเรียนรู้คณิตศาสตร์</t>
  </si>
  <si>
    <t>กลุ่มสาระการเรียนรู้ภาษาต่างประเทศ</t>
  </si>
  <si>
    <t>กลุ่มสาระการเรียนรู้ศิลปะ</t>
  </si>
  <si>
    <t>กลุ่มสาระการเรียนรู้การงาน</t>
  </si>
  <si>
    <t>กลุ่มปฐมวัย</t>
  </si>
  <si>
    <t>กลุ่มสาระการเรียนรู้สุขศึกษา</t>
  </si>
  <si>
    <t>หมวดการแข่งขัน</t>
  </si>
  <si>
    <t>กรุงเทพมหานครฯ</t>
  </si>
  <si>
    <t>คำนำหน้า</t>
  </si>
  <si>
    <t>ชื่อ</t>
  </si>
  <si>
    <t>นามสกุล</t>
  </si>
  <si>
    <t>เพศ</t>
  </si>
  <si>
    <t>เลขที่บัตรประชาชน</t>
  </si>
  <si>
    <t>คำนำหน้าชื่อ</t>
  </si>
  <si>
    <t>เด็กชาย</t>
  </si>
  <si>
    <t>เด็กหญิง</t>
  </si>
  <si>
    <t>นาย</t>
  </si>
  <si>
    <t>นาง</t>
  </si>
  <si>
    <t>นางสาว</t>
  </si>
  <si>
    <t>หญิง</t>
  </si>
  <si>
    <t>ชาย</t>
  </si>
  <si>
    <t>ผู้เข้าแข่งขัน</t>
  </si>
  <si>
    <t>Sex</t>
  </si>
  <si>
    <t>กลุ่มสาระการเรียนรู้</t>
  </si>
  <si>
    <t>กลุ่มสาระการเรียนรู้สังคม</t>
  </si>
  <si>
    <t xml:space="preserve">การประดิษฐ์สิ่งของจากวัสดุเหลือใช้ ระดับประถมศึกษาปีที่ 4 - 6 </t>
  </si>
  <si>
    <t>การวาดภาพระบายสี ก่อนประถมศึกษา-ชั้นอนุบาล (อายุ 5-6 ปี)</t>
  </si>
  <si>
    <t>การวาดภาพระบายสี ระดับประถมศึกษาปีที่ 1- 3</t>
  </si>
  <si>
    <t>การวาดภาพระบายสี ระดับประถมศึกษาปีที่ 4 - 6</t>
  </si>
  <si>
    <t xml:space="preserve">แกะสลักผักและผลไม้ ระดับประถมศึกษาปีที่ 4 - 6 </t>
  </si>
  <si>
    <t>การประกวดแข่งขันโครงงาน ก่อนประถมศึกษา-ชั้นอนุบาล  (อายุ 5-6 ปี)</t>
  </si>
  <si>
    <t xml:space="preserve">การแสดงละครภาษาอังกฤษ ระดับประถมศึกษาปีที่ 4 - 6 </t>
  </si>
  <si>
    <t>การแสดงละครภาษาจีน คละระดับ/คละชั้นเรียน</t>
  </si>
  <si>
    <t>การประกวดสื่อนวัตกรรมทางการศึกษา (ครู) ปฐมวัย</t>
  </si>
  <si>
    <t>การประกวดสื่อนวัตกรรมทางการศึกษา (ครู) ภาษาไทย</t>
  </si>
  <si>
    <t>การประกวดสื่อนวัตกรรมทางการศึกษา (ครู) คณิตศาสตร์</t>
  </si>
  <si>
    <t>การประกวดสื่อนวัตกรรมทางการศึกษา (ครู) การงานอาชีพ</t>
  </si>
  <si>
    <t>การประกวดสื่อนวัตกรรมทางการศึกษา (ครู) ภาษาต่างประเทศ (ภาษาอังกฤษ)</t>
  </si>
  <si>
    <t>การประกวดสื่อนวัตกรรมทางการศึกษา (ครู) สังคมศึกษาศาสนาและวัฒนธรรม</t>
  </si>
  <si>
    <t>การประกวดสื่อนวัตกรรมทางการศึกษา (ครู) สุขศึกษาและพลศึกษา</t>
  </si>
  <si>
    <t>การประกวดสื่อนวัตกรรมทางการศึกษา (ครู) วิทยาศาสตร์</t>
  </si>
  <si>
    <t>การประกวดสื่อนวัตกรรมทางการศึกษา (ครู) ศิลปะ</t>
  </si>
  <si>
    <t>กิจกรรมระดับก่อนประถมศึกษา (อายุ 5-6 ปี) เดินตัวหนอน</t>
  </si>
  <si>
    <t xml:space="preserve">การแข่งขันคัดลายมือ ระดับประถมศึกษาปีที่ 1 - 3 </t>
  </si>
  <si>
    <t xml:space="preserve">การแข่งขันคัดลายมือ ระดับประถมศึกษาปีที่ 4 - 6 </t>
  </si>
  <si>
    <t xml:space="preserve">การแข่งขันทักษะทางคอมพิวเตอร์ ระดับประถมศึกษาปีที่ 4 - 6 </t>
  </si>
  <si>
    <t>การแข่งขันหุ่นยนต์ ระดับประถมศึกษาปีที่ 1 - 6 (บังคับมือ)</t>
  </si>
  <si>
    <t>การประกวดแข่งขันนาฏศิลป์ไทยสร้างสรรค์ ระดับประถมศึกษาปีที่ 1 - 6 (คัดเลือก)</t>
  </si>
  <si>
    <t>การประกวดแข่งขันตอบปัญหาคุณธรรม ระดับประถมศึกษาปีที่ 4 - 6</t>
  </si>
  <si>
    <t xml:space="preserve">การแข่งขันตอบปัญหาสารานุกรม ระดับประถมศึกษาปีที่ 4 - 6 </t>
  </si>
  <si>
    <t xml:space="preserve">การกล่าวสุนทรพจน์ภาษาไทย ระดับประถมศึกษาปีที่ 4 - 6 </t>
  </si>
  <si>
    <t>การกล่าวสุนทรพจน์ ภาษาจีน ระดับประถมศึกษาปีที่ 4 - 6</t>
  </si>
  <si>
    <t>การกล่าวสุนทรพจน์ภาษาไทย ระดับมัธยมศึกษาปีที่ 1 - 3</t>
  </si>
  <si>
    <t>การกล่าวสุนทรพจน์ภาษาไทย ระดับมัธยมศึกษาปีที่ 4 - 6</t>
  </si>
  <si>
    <t>การกล่าวสุนทรพจน์ ภาษาจีน ระดับมัธยมศึกษาปีที่ 1 - 3</t>
  </si>
  <si>
    <t>การกล่าวสุนทรพจน์ ภาษาจีน ระดับมัธยมศึกษาปีที่ 4 - 6</t>
  </si>
  <si>
    <t>การกล่าวสุนทรพจน์ ภาษาอังกฤษ ระดับประถมศึกษาปีที่ 4 - 6</t>
  </si>
  <si>
    <t>การกล่าวสุนทรพจน์ ภาษาอังกฤษ ระดับมัธยมศึกษาปีที่ 1 - 3</t>
  </si>
  <si>
    <t>การกล่าวสุนทรพจน์ ภาษาอังกฤษ  ระดับมัธยมศึกษาปีที่ 4 - 6</t>
  </si>
  <si>
    <t>การประดิษฐ์สิ่งของจากวัสดุเหลือใช้ ระดับมัธยมศึกษาปีที่ 1 - 3</t>
  </si>
  <si>
    <t>การประดิษฐ์สิ่งของจากวัสดุเหลือใช้  ระดับมัธยมศึกษาปีที่ 4 - 6</t>
  </si>
  <si>
    <t>การวาดภาพระบายสี ระดับมัธยมศึกษาปีที่ 1 - 3</t>
  </si>
  <si>
    <t>การวาดภาพระบายสี ระดับมัธยมศึกษาปีที่ 4 - 6</t>
  </si>
  <si>
    <t>แกะสลักผักและผลไม้ ระดับมัธยมศึกษาปีที่ 1 - 3</t>
  </si>
  <si>
    <t>แกะสลักผักและผลไม้ ระดับมัธยมศึกษาปีที่ 4 - 6</t>
  </si>
  <si>
    <t xml:space="preserve">งานประดิษฐ์จากใบตอง ระดับประถมศึกษาปีที่ 4 - 6 </t>
  </si>
  <si>
    <t>งานประดิษฐ์จากใบตอง ระดับมัธยมศึกษาปีที่ 4 - 6</t>
  </si>
  <si>
    <t>งานประดิษฐ์จากใบตอง ระดับมัธยมศึกษาปีที่ 1 - 3</t>
  </si>
  <si>
    <t>การแสดงละครภาษาอังกฤษ ระดับมัธยมศึกษาปีที่ 1 - 3</t>
  </si>
  <si>
    <t>การแสดงละครภาษาอังกฤษ ระดับมัธยมศึกษาปีที่ 4 - 6</t>
  </si>
  <si>
    <t>การจัดสวนถาดแห้ง ผสม</t>
  </si>
  <si>
    <t>กิจกรรมระดับก่อนประถมศึกษา (อายุ 5-6 ปี) ทายซิเสียงอะไรเอ่ย</t>
  </si>
  <si>
    <t>กิจกรรมระดับก่อนประถมศึกษา (อายุ 5-6 ปี) เริงเล่นเต้น Dancer</t>
  </si>
  <si>
    <t>กิจกรรมระดับก่อนประถมศึกษา (อายุ 5-6 ปี) การต่อตัวต่อเสริมทักษะ</t>
  </si>
  <si>
    <t>กิจกรรมระดับก่อนประถมศึกษา (อายุ 5-6 ปี) ฮูล่าฮูปประกอบเพลง</t>
  </si>
  <si>
    <t>การแข่งขันคัดลายมือ ระดับมัธยมศึกษาปีที่ 1 - 3</t>
  </si>
  <si>
    <t>การแข่งขันคัดลายมือ ระดับมัธยมศึกษาปีที่ 4 - 6</t>
  </si>
  <si>
    <t>การแข่งขันทักษะทางคอมพิวเตอร์ ระดับมัธยมศึกษาปีที่ 1 - 3</t>
  </si>
  <si>
    <t>การแข่งขันทักษะทางคอมพิวเตอร์ ระดับมัธยมศึกษาปีที่ 4 - 6</t>
  </si>
  <si>
    <t>การแข่งขันหุ่นยนต์ ระดับมัธยมศึกษาปีที่ 1 - 3 (อัตโนมัติ)</t>
  </si>
  <si>
    <t>การแข่งขันหุ่นยนต์ ระดับมัธยมศึกษาปีที่ 4 - 6 (อัตโนมัติ)</t>
  </si>
  <si>
    <t>การประกวดแข่งขันตอบปัญหาคุณธรรม ระดับมัธยมศึกษาปีที่ 1 - 3</t>
  </si>
  <si>
    <t>การแข่งขันตอบปัญหาสารานุกรม ระดับมัธยมศึกษาปีที่ 1 - 3</t>
  </si>
  <si>
    <t>การแข่งขันตอบปัญหาสารานุกรม ระดับมัธยมศึกษาปีที่ 4 - 6</t>
  </si>
  <si>
    <t>วัน-เดือน-ปี(พศ)</t>
  </si>
  <si>
    <t>เรียนดี</t>
  </si>
  <si>
    <t>ขยันอ่าน</t>
  </si>
  <si>
    <t>ครูผู้ควบคุม/ผู้ฝึกสอน</t>
  </si>
  <si>
    <t>JOIN</t>
  </si>
  <si>
    <t>กลุ่มสาระการเรียนรู้วิทยาศาสตร์และเทคโนโลยี</t>
  </si>
  <si>
    <t>ประเภทผู้เข้าร่วม</t>
  </si>
  <si>
    <t>วันที่</t>
  </si>
  <si>
    <t>เวลา</t>
  </si>
  <si>
    <t>09.00 - 12.00</t>
  </si>
  <si>
    <t xml:space="preserve">09.00 - 12.00 </t>
  </si>
  <si>
    <t>13.00 - 17.00</t>
  </si>
  <si>
    <t>09.00 -12.00</t>
  </si>
  <si>
    <t>09.00 เป็นต้นไป</t>
  </si>
  <si>
    <t>13.00 เป็นต้นไป</t>
  </si>
  <si>
    <t>08.00 - 12.00</t>
  </si>
  <si>
    <t xml:space="preserve">13.00 - 17.00 </t>
  </si>
  <si>
    <t>14.00 - 16.00</t>
  </si>
  <si>
    <t>09.00 - 10.00</t>
  </si>
  <si>
    <t>13.00 - 14.00</t>
  </si>
  <si>
    <t>09.00 - 11.00</t>
  </si>
  <si>
    <t>08.30 เป็นต้นไป</t>
  </si>
  <si>
    <t>สถานที่</t>
  </si>
  <si>
    <t>ร.ร.สตรีทุ่งสง ห้องโสตทัศนศึกษา</t>
  </si>
  <si>
    <t xml:space="preserve">ร.ร.สตรีทุ่งสง ห้องมัลติมีเดีย </t>
  </si>
  <si>
    <t xml:space="preserve">ร.ร.สตรีทุ่งสง ห้องโสตทัศนศึกษา </t>
  </si>
  <si>
    <t>โดมส่งเสริมสุขภาพ (เอสเทค)</t>
  </si>
  <si>
    <t>โรงยิม ร.ร.สตรีทุ่งสง</t>
  </si>
  <si>
    <t>เวทีกลาง สนามหน้าที่ว่าการอำเภอทุ่งสง</t>
  </si>
  <si>
    <t>หอประชุม ร.ร.เทศบาลบ้านนาเหนือ</t>
  </si>
  <si>
    <t>อาคารอเนกประสงค์ (เอสเทค)</t>
  </si>
  <si>
    <t>โรงแรมแกรนด์เซาเทิร์น (ห้องสุพรรณิการ์)</t>
  </si>
  <si>
    <t>โรงแรมแกรนด์เซาเทิร์น (ห้องราชพฤกษ์)</t>
  </si>
  <si>
    <t>ร.ร.สตรีทุ่งสง ห้องประชุมเล็บมือนาง อาคารหอประชุม</t>
  </si>
  <si>
    <t>ร.ร.มัธยมเทศบาลวัดท่าแพ</t>
  </si>
  <si>
    <t>ห้องนิลุบล หอประชุม มทร.</t>
  </si>
  <si>
    <t>โรงยิม อาคารอเนกประสงค์ 70 ปี มทร.</t>
  </si>
  <si>
    <t>ร.ร.สตรีทุ่งสง ห้องมัลติมีเดีย 3</t>
  </si>
  <si>
    <t>โรงยิมเนเซี่ยมเทศบาลเมืองทุ่งสง</t>
  </si>
  <si>
    <t>ศาลาประชาคม</t>
  </si>
  <si>
    <t>โดมใหญ่ (เอสเทค)</t>
  </si>
  <si>
    <t>ห้องเรียนอาคาร ร.7 (เอสเทค)</t>
  </si>
  <si>
    <t xml:space="preserve">การประกวดแข่งขันโครงงาน ภาษาไทย ระดับประถมศึกษาปีที่ 4 - 6 </t>
  </si>
  <si>
    <t>การประกวดแข่งขันโครงงาน ภาษาไทย ระดับมัธยมศึกษาปีที่ 1 - 3</t>
  </si>
  <si>
    <t>การประกวดแข่งขันโครงงาน ภาษาไทย ระดับมัธยมศึกษาปีที่ 4 - 6</t>
  </si>
  <si>
    <t xml:space="preserve">การประกวดแข่งขันโครงงาน คณิตศาสตร์ ระดับประถมศึกษาปีที่ 4 - 6 </t>
  </si>
  <si>
    <t>การประกวดแข่งขันโครงงาน คณิตศาสตร์ ระดับมัธยมศึกษาปีที่ 1 - 3</t>
  </si>
  <si>
    <t>การประกวดแข่งขันโครงงาน คณิตศาสตร์ ระดับมัธยมศึกษาปีที่ 4 - 6</t>
  </si>
  <si>
    <t xml:space="preserve">การประกวดแข่งขันโครงงาน วิทยาศาสตร์ ระดับประถมศึกษาปีที่ 4 - 6 </t>
  </si>
  <si>
    <t>การประกวดแข่งขันโครงงาน วิทยาศาสตร์ ระดับมัธยมศึกษาปีที่ 1 - 3</t>
  </si>
  <si>
    <t>การประกวดแข่งขันโครงงาน วิทยาศาสตร์ ระดับมัธยมศึกษาปีที่ 4 - 6</t>
  </si>
  <si>
    <t xml:space="preserve">การประกวดแข่งขันโครงงาน ภาษาต่างประเทศ (ภาษาอังกฤษ) ระดับประถมศึกษาปีที่ 4 - 6 </t>
  </si>
  <si>
    <t>การประกวดแข่งขันโครงงาน ภาษาต่างประเทศ (ภาษาอังกฤษ) ระดับมัธยมศึกษาปีที่ 1 - 3</t>
  </si>
  <si>
    <t>การประกวดแข่งขันโครงงาน ภาษาต่างประเทศ (ภาษาอังกฤษ) ระดับมัธยมศึกษาปีที่ 4 - 6</t>
  </si>
  <si>
    <t xml:space="preserve">การประกวดแข่งขันโครงงาน การงานอาชีพ ระดับประถมศึกษาปีที่ 4 - 6 </t>
  </si>
  <si>
    <t>การประกวดแข่งขันโครงงาน การงานอาชีพ ระดับมัธยมศึกษาปีที่ 1 - 3</t>
  </si>
  <si>
    <t>การประกวดแข่งขันโครงงาน การงานอาชีพ ระดับมัธยมศึกษาปีที่ 4 - 6</t>
  </si>
  <si>
    <t xml:space="preserve">การประกวดแข่งขันโครงงาน สังคมศึกษาศาสนาและวัฒนธรรม ระดับประถมศึกษาปีที่ 4 - 6 </t>
  </si>
  <si>
    <t>การประกวดแข่งขันโครงงาน สังคมศึกษาศาสนาและวัฒนธรรม ระดับมัธยมศึกษาปีที่ 1 - 3</t>
  </si>
  <si>
    <t>การประกวดแข่งขันโครงงาน สังคมศึกษาศาสนาและวัฒนธรรม ระดับมัธยมศึกษาปีที่ 4 - 6</t>
  </si>
  <si>
    <t xml:space="preserve">การประกวดแข่งขันโครงงาน สุขศึกษาและพลศึกษา ระดับประถมศึกษาปีที่ 4 - 6 </t>
  </si>
  <si>
    <t>การประกวดแข่งขันโครงงาน สุขศึกษาและพลศึกษา ระดับมัธยมศึกษาปีที่ 1 - 3</t>
  </si>
  <si>
    <t>การประกวดแข่งขันโครงงาน สุขศึกษาและพลศึกษา ระดับมัธยมศึกษาปีที่ 4 - 6</t>
  </si>
  <si>
    <t xml:space="preserve">การประกวดแข่งขันโครงงาน ศิลปะ ระดับประถมศึกษาปีที่ 4 - 6 </t>
  </si>
  <si>
    <t>การประกวดแข่งขันโครงงาน ศิลปะ ระดับมัธยมศึกษาปีที่ 1 - 3</t>
  </si>
  <si>
    <t>การประกวดแข่งขันโครงงาน ศิลปะ ระดับมัธยมศึกษาปีที่ 4 - 6</t>
  </si>
  <si>
    <t>กลุ่มสาระการเรียนรู้วิทยาศาสตร์และเทคโนโลยีและเทคโนโลยี</t>
  </si>
  <si>
    <t>การประกวดแข่งขันรําวงมาตรฐ ระดับประถมศึกษาปีที่ 1 - 6</t>
  </si>
  <si>
    <t>การประกวดแข่งขันรําวงมาตรฐ ระดับมัธยมศึกษาปีที่ 1 - 6</t>
  </si>
  <si>
    <t>การประกวดแข่งขันนาฏศิลป์ไทยสร้างสรรค์ ระดับมัธยมศึกษาปีที่ 1 - 6 (คัดเลือก)</t>
  </si>
  <si>
    <t>การร้องเพลงพระราชนิพนธ์พร้อมจินตลีลา ระดับประถมศึกษาปีที่ 4 - 6 (คัดเลือก)</t>
  </si>
  <si>
    <t>การร้องเพลงพระราชนิพนธ์พร้อมจินตลีลา ระดับมัธยมศึกษาปีที่ 1 - 3 (คัดเลือก)</t>
  </si>
  <si>
    <t>การร้องเพลงลูกทุงพร้อมแดนเซอร์ ระดับประถมศึกษาปีที่ 1- 6 (คัดเลือก)</t>
  </si>
  <si>
    <t>การร้องเพลงพระราชนิพนธ์พร้อมจินตลีลา ระดับมัธยมศึกษาปีที่ 4 - 6 (คัดเลือก)</t>
  </si>
  <si>
    <t>การร้องเพลงลูกทุงพร้อมแดนเซอร์ ระดับมัธยมศึกษาปีที่ 1 - 6 (คัดเลือก)</t>
  </si>
  <si>
    <t>โรงเรียนมัธยมเทศบาลวัดท่าแพ (ท.3)</t>
  </si>
  <si>
    <t xml:space="preserve">งานประดิษฐ์ร้อยมาลัย ระดับประถมศึกษาปีที่ 4 - 6 </t>
  </si>
  <si>
    <t>งานประดิษฐ์ร้อยมาลัย ระดับมัธยมศึกษาปีที่ 1 - 3</t>
  </si>
  <si>
    <t>งานประดิษฐ์ร้อยมาลัย ระดับมัธยมศึกษาปีที่ 4 - 6</t>
  </si>
  <si>
    <t xml:space="preserve">โรงเรียนเทศบาลบ้านนาเหนือ (ท.4) </t>
  </si>
  <si>
    <t>โรงแรมแกรนด์เซาเทิร์น</t>
  </si>
  <si>
    <t>ที่ว่าการอำเภอทุ่งสง</t>
  </si>
  <si>
    <t>มหาวิทยาลัยเทคโนโลยีราชมงคลศรีวิชัย (ไสใหญ่)</t>
  </si>
  <si>
    <t xml:space="preserve">วิทยาลัยเทคโนโลยีภาคใต้ </t>
  </si>
  <si>
    <t>โรงเรียนสตรีทุ่งสง</t>
  </si>
  <si>
    <t>วิทยาลัยเทคนิคทุ่งสง</t>
  </si>
  <si>
    <t>สนามแข่งขัน</t>
  </si>
  <si>
    <t>id</t>
  </si>
  <si>
    <t>1 ตุลาคม 2565</t>
  </si>
  <si>
    <t>2 ตุลาคม 2565</t>
  </si>
  <si>
    <t>3 ตุลาคม 2565</t>
  </si>
  <si>
    <t>4 ตุลาคม 2565</t>
  </si>
  <si>
    <t>5 ตุลาคม 2565</t>
  </si>
  <si>
    <t>6 ตุลาคม 2565</t>
  </si>
  <si>
    <t>7 ตุลาคม 2565</t>
  </si>
  <si>
    <t>อาคาร 9 ชั้น 4 ห้อง CS2</t>
  </si>
  <si>
    <t>อาคาร 9 ชั้น 4 ห้อง CS3</t>
  </si>
  <si>
    <t>การแข่งขันทักษะงานฝึกฝีมือ ระดับปวช.</t>
  </si>
  <si>
    <t>10.00 - 16.00 น.</t>
  </si>
  <si>
    <t>การแข่งขันทักษะการใช้โปรแกรม Microsoft Excel 2013 ระดับปวช.</t>
  </si>
  <si>
    <t>แผนกวิชาคอมพิวเตอร์ธุรกิจ</t>
  </si>
  <si>
    <t>การแข่งขันทักษะการใช้โปรแกรม Microsoft Word 2013 ระดับปวช.</t>
  </si>
  <si>
    <t>การประกวดสิ่งประดิษฐ์นวัตกรรม ระดับปวช.</t>
  </si>
  <si>
    <t>การแข่งขันหุ่นยนต์อัตโนมัติ ระดับปวช.</t>
  </si>
  <si>
    <t>การแข่งขันงานติดตั้งไฟฟ้าภายในอาคาร ระดับปวช.</t>
  </si>
  <si>
    <t>การแข่งขันทักษะงานจักรยานยนต์ ระดับปวช.</t>
  </si>
  <si>
    <t>แผนกวิชาช่างยนต์</t>
  </si>
  <si>
    <t>ประกวดร้องเพลงลูกทุ่ง (เพลงเร็ว) ระดับปวช.</t>
  </si>
  <si>
    <t>ประกวดร้องเพลงลูกทุ่ง (เพลงช้า) ระดับปวช.</t>
  </si>
  <si>
    <t>การแข่งขันทักษะการผสมเครื่องดื่ม ประเภท Classic ระดับปวช.</t>
  </si>
  <si>
    <t>การแข่งขันทักษะการผสมเครื่องดื่ม ประเภท Flair ระดับปวช.</t>
  </si>
  <si>
    <t>โครงการบูรณาการเพื่อแก้ปัญหา (สาขาสามัญ สัมพันธ์) ระดับปวช.</t>
  </si>
  <si>
    <t>ห้องอโศก</t>
  </si>
  <si>
    <t>08.30 - 16.00 น.</t>
  </si>
  <si>
    <t>การแข่งขันทักษะงานเชื่อมโลหะ ระดับปวช.</t>
  </si>
  <si>
    <t>แผนกเทคนิคพื้นฐาน</t>
  </si>
  <si>
    <t>การติดตั้งเครื่องปรับอากาศ ระดับปวช.</t>
  </si>
  <si>
    <t>การแข่งขันทักษะเครื่องยนต์เล็ก ระดับปวช.</t>
  </si>
  <si>
    <t>การแข่งขันทักษะการใช้โปรแกรม Adobe PhotoShop ระดับปวช.</t>
  </si>
  <si>
    <t>การแข่งขันการออกแบบเว็บไซต์ ระดับปวช.</t>
  </si>
  <si>
    <t>การเขียนแบบก่อสร้าง ระดับปวช.</t>
  </si>
  <si>
    <t>แผนกช่างก่อสร้าง</t>
  </si>
  <si>
    <t>การแข่งขันการใช้คอมพิวเตอร์ในงานบัญชี ระดับปวช.</t>
  </si>
  <si>
    <t>การแข่งขันพิมพ์ไทยด้วยคอมพิวเตอร์ ระดับปวช.</t>
  </si>
  <si>
    <t>การแข่งขันพิมพ์อังกฤษด้วยคอมพิวเตอร์ ระดับปวช.</t>
  </si>
  <si>
    <t>การแข่งขันเขียนแผนธุรกิจ (Start Up)  ระดับปวส.</t>
  </si>
  <si>
    <t>การแข่งขันการแก้ปัญหาโจทย์ทางการเงินและบัญชี  ระดับปวส.</t>
  </si>
  <si>
    <t>การแข่งขันการประยุกต์ใช้โปรแกรมคอมพิวเตอร์เพื่อธุรกิจ  ระดับปวส.</t>
  </si>
  <si>
    <t>การแข่งขันการจัดทำและนำเสนอรายการนำเที่ยว ระดับปวช.</t>
  </si>
  <si>
    <t>08.30 - 15.00 น.</t>
  </si>
  <si>
    <t>การแข่งขันการประกอบและติดตั้งโปรแกรมคอมพิวเตอร์ ระดับปวช.</t>
  </si>
  <si>
    <t>การแข่งขันงานติดตั้งจานรับสัญญาณดาวเทียม ระดับปวช.</t>
  </si>
  <si>
    <t>การแข่งขันงานวัดละเอียด ระดับปวช.</t>
  </si>
  <si>
    <t>แผนกช่างกลโรงงาน</t>
  </si>
  <si>
    <t>การแข่งขันกล่าวสุนทรพจน์ภาษาอังกฤษ ระดับปวช.</t>
  </si>
  <si>
    <t>ห้องเทพทาโร</t>
  </si>
  <si>
    <t>การแข่งขันกล่าวสุนทรพจน์ภาษาจีน ระดับปวช.</t>
  </si>
  <si>
    <t>การแข่งขันเขียนแบบเครื่องกลด้วยโปรแกรม Auto CAD ระดับปวช.</t>
  </si>
  <si>
    <t>การแข่งขันการเขียนแผนธุรกิจ ระดับปวช.</t>
  </si>
  <si>
    <t>การเขียนโปรแกรมเมเบิลลอจิกคอนโทรล (PLC)  ระดับปวส.</t>
  </si>
  <si>
    <t>ระดับ ปวช.</t>
  </si>
  <si>
    <t>ระดับ ปวส.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</si>
</sst>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\-####\-#####\-##\-#"/>
    <numFmt numFmtId="188" formatCode="##&quot;/&quot;##&quot;/&quot;####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8"/>
      <color theme="0"/>
      <name val="Tahoma"/>
      <family val="2"/>
      <scheme val="minor"/>
    </font>
    <font>
      <sz val="8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color theme="0" tint="-0.499984740745262"/>
      <name val="Tahoma"/>
      <family val="2"/>
      <scheme val="minor"/>
    </font>
    <font>
      <sz val="8"/>
      <color rgb="FF0000FF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10"/>
      <name val="Tahoma"/>
      <family val="2"/>
      <scheme val="minor"/>
    </font>
    <font>
      <sz val="10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textRotation="180"/>
      <protection locked="0"/>
    </xf>
    <xf numFmtId="187" fontId="5" fillId="4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87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5" fillId="4" borderId="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8" fontId="5" fillId="4" borderId="6" xfId="0" applyNumberFormat="1" applyFont="1" applyFill="1" applyBorder="1" applyAlignment="1" applyProtection="1">
      <alignment horizontal="center" vertical="center"/>
      <protection locked="0"/>
    </xf>
    <xf numFmtId="188" fontId="6" fillId="0" borderId="0" xfId="0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87" fontId="9" fillId="0" borderId="0" xfId="0" applyNumberFormat="1" applyFont="1" applyAlignment="1" applyProtection="1">
      <alignment horizontal="center"/>
      <protection locked="0"/>
    </xf>
    <xf numFmtId="188" fontId="9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</cellXfs>
  <cellStyles count="2">
    <cellStyle name="Normal" xfId="0" builtinId="0"/>
    <cellStyle name="Normal 2" xfId="1" xr:uid="{6B402A73-1359-452A-AB42-175F01E26F7D}"/>
  </cellStyles>
  <dxfs count="34"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778E0-6D87-4138-A7AC-BE7AFDE7E4E0}" name="Sex" displayName="Sex" ref="B1:D6" totalsRowShown="0" headerRowDxfId="33" dataDxfId="32">
  <autoFilter ref="B1:D6" xr:uid="{50C778E0-6D87-4138-A7AC-BE7AFDE7E4E0}"/>
  <tableColumns count="3">
    <tableColumn id="1" xr3:uid="{589A758F-F324-4A40-884D-D834CB3D1883}" name="id" dataDxfId="31"/>
    <tableColumn id="2" xr3:uid="{00B15F19-360F-4559-BBD8-D85253DD6729}" name="คำนำหน้าชื่อ" dataDxfId="30"/>
    <tableColumn id="3" xr3:uid="{4123F5A7-D841-49FF-8066-19DB99B0D160}" name="Sex" dataDxfId="2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80809D-2E1D-44C6-9DC4-8502C9CB4FBC}" name="tbregion" displayName="tbregion" ref="F1:G6" totalsRowShown="0" headerRowDxfId="28" dataDxfId="27">
  <autoFilter ref="F1:G6" xr:uid="{9380809D-2E1D-44C6-9DC4-8502C9CB4FBC}"/>
  <tableColumns count="2">
    <tableColumn id="1" xr3:uid="{33947579-B998-4777-8AA0-C46B756557D8}" name="id" dataDxfId="26"/>
    <tableColumn id="2" xr3:uid="{FD122E98-037E-414F-BFD8-15002EDC6499}" name="ภาคเหนือ" dataDxfId="2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1B9B4A-1052-499A-894A-F357F86A07E3}" name="tbgrop" displayName="tbgrop" ref="I1:J12" totalsRowShown="0" headerRowDxfId="24" dataDxfId="23">
  <autoFilter ref="I1:J12" xr:uid="{311B9B4A-1052-499A-894A-F357F86A07E3}"/>
  <sortState xmlns:xlrd2="http://schemas.microsoft.com/office/spreadsheetml/2017/richdata2" ref="I2:J10">
    <sortCondition ref="J2:J10"/>
  </sortState>
  <tableColumns count="2">
    <tableColumn id="1" xr3:uid="{7D73465D-CD89-4218-945B-52DB084CDD5A}" name="id" dataDxfId="22"/>
    <tableColumn id="2" xr3:uid="{048D6136-5D72-4623-8DFB-C554300AED4C}" name="หมวดการแข่งขัน" dataDxfId="2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5D9015-A08F-4EEB-9DA6-8027C323AB7F}" name="Table6" displayName="Table6" ref="F11:G13" totalsRowShown="0" headerRowDxfId="20" dataDxfId="18" headerRowBorderDxfId="19" tableBorderDxfId="17">
  <autoFilter ref="F11:G13" xr:uid="{DF5D9015-A08F-4EEB-9DA6-8027C323AB7F}"/>
  <tableColumns count="2">
    <tableColumn id="1" xr3:uid="{81A2919D-9930-4AD2-94AA-35ADF9244BBC}" name="id" dataDxfId="16"/>
    <tableColumn id="2" xr3:uid="{5D8FFC07-B55B-4B6A-A8D8-CEB1CC2CDE84}" name="JOIN" dataDxfId="15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955710-A5D3-4B41-9066-55746BCD5979}" name="tbplace" displayName="tbplace" ref="I14:J22" totalsRowShown="0" headerRowDxfId="14" dataDxfId="12" headerRowBorderDxfId="13" tableBorderDxfId="11">
  <autoFilter ref="I14:J22" xr:uid="{C0955710-A5D3-4B41-9066-55746BCD5979}"/>
  <sortState xmlns:xlrd2="http://schemas.microsoft.com/office/spreadsheetml/2017/richdata2" ref="I15:J22">
    <sortCondition ref="J14:J22"/>
  </sortState>
  <tableColumns count="2">
    <tableColumn id="1" xr3:uid="{10B7C3CC-2092-48AA-9F82-9D142F0C6CE2}" name="id" dataDxfId="10"/>
    <tableColumn id="2" xr3:uid="{511E1A01-014C-40ED-8E24-28CFDBD453DB}" name="สถานที่" dataDxfId="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80618E-8922-4DD9-8C01-01E8100E2BA6}" name="tbgplist8" displayName="tbgplist8" ref="L2:R131" totalsRowShown="0" headerRowDxfId="8" dataDxfId="2">
  <autoFilter ref="L2:R131" xr:uid="{4280618E-8922-4DD9-8C01-01E8100E2BA6}"/>
  <sortState xmlns:xlrd2="http://schemas.microsoft.com/office/spreadsheetml/2017/richdata2" ref="L3:R131">
    <sortCondition ref="L2:L131"/>
  </sortState>
  <tableColumns count="7">
    <tableColumn id="1" xr3:uid="{AF409746-2D99-4A7D-888B-590DD74CA5C7}" name="ลำดับ" dataDxfId="0"/>
    <tableColumn id="2" xr3:uid="{4F50C835-F8A0-4D5D-A227-3A6B47A31D54}" name="ชื่อกิจกรรม" dataDxfId="1"/>
    <tableColumn id="3" xr3:uid="{2F807140-6B8E-4C7E-A35B-5A2A0668F44F}" name="กลุ่มสาระการเรียนรู้" dataDxfId="7"/>
    <tableColumn id="4" xr3:uid="{7A55AFE5-D975-4EE9-B06A-731C5B817818}" name="วันที่" dataDxfId="6"/>
    <tableColumn id="5" xr3:uid="{1AC9AFC2-048E-4490-A451-A8BF2619409D}" name="เวลา" dataDxfId="5"/>
    <tableColumn id="6" xr3:uid="{D621C83C-C696-41BB-A711-1EFB9E88CE57}" name="สนามแข่งขัน" dataDxfId="4"/>
    <tableColumn id="7" xr3:uid="{7C1B3023-C9B2-4DB7-A592-F684F8AD6540}" name="สถานที่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B4DA-AA7F-48B2-A1D5-34DE86FC2330}">
  <dimension ref="A1:AC2159"/>
  <sheetViews>
    <sheetView tabSelected="1" zoomScale="175" zoomScaleNormal="175" workbookViewId="0">
      <selection activeCell="C10" sqref="C10"/>
    </sheetView>
  </sheetViews>
  <sheetFormatPr defaultColWidth="9.125" defaultRowHeight="10.5" x14ac:dyDescent="0.15"/>
  <cols>
    <col min="1" max="1" width="16.875" style="14" customWidth="1"/>
    <col min="2" max="2" width="16.375" style="14" customWidth="1"/>
    <col min="3" max="3" width="40.5" style="15" bestFit="1" customWidth="1"/>
    <col min="4" max="4" width="21.875" style="16" bestFit="1" customWidth="1"/>
    <col min="5" max="5" width="8.125" style="17" bestFit="1" customWidth="1"/>
    <col min="6" max="6" width="11.125" style="14" customWidth="1"/>
    <col min="7" max="7" width="10.375" style="14" customWidth="1"/>
    <col min="8" max="8" width="5.375" style="17" bestFit="1" customWidth="1"/>
    <col min="9" max="9" width="12.625" style="18" bestFit="1" customWidth="1"/>
    <col min="10" max="10" width="10.875" style="26" bestFit="1" customWidth="1"/>
    <col min="11" max="11" width="19.375" style="17" bestFit="1" customWidth="1"/>
    <col min="12" max="29" width="9" style="21" customWidth="1"/>
    <col min="30" max="16384" width="9.125" style="20"/>
  </cols>
  <sheetData>
    <row r="1" spans="1:29" s="12" customFormat="1" ht="13.5" customHeight="1" x14ac:dyDescent="0.2">
      <c r="A1" s="49" t="s">
        <v>3</v>
      </c>
      <c r="B1" s="49" t="s">
        <v>3152</v>
      </c>
      <c r="C1" s="51" t="s">
        <v>3714</v>
      </c>
      <c r="D1" s="50" t="s">
        <v>3713</v>
      </c>
      <c r="E1" s="46" t="s">
        <v>3715</v>
      </c>
      <c r="F1" s="47"/>
      <c r="G1" s="47"/>
      <c r="H1" s="47"/>
      <c r="I1" s="47"/>
      <c r="J1" s="48"/>
      <c r="K1" s="11"/>
    </row>
    <row r="2" spans="1:29" s="12" customFormat="1" ht="13.5" customHeight="1" x14ac:dyDescent="0.2">
      <c r="A2" s="49"/>
      <c r="B2" s="49"/>
      <c r="C2" s="51"/>
      <c r="D2" s="50"/>
      <c r="E2" s="11" t="s">
        <v>3726</v>
      </c>
      <c r="F2" s="11" t="s">
        <v>3727</v>
      </c>
      <c r="G2" s="11" t="s">
        <v>3728</v>
      </c>
      <c r="H2" s="22" t="s">
        <v>3729</v>
      </c>
      <c r="I2" s="13" t="s">
        <v>3730</v>
      </c>
      <c r="J2" s="25" t="s">
        <v>3802</v>
      </c>
      <c r="K2" s="11" t="s">
        <v>3808</v>
      </c>
    </row>
    <row r="3" spans="1:29" s="19" customFormat="1" x14ac:dyDescent="0.15">
      <c r="A3" s="27" t="s">
        <v>2260</v>
      </c>
      <c r="B3" s="27" t="s">
        <v>2277</v>
      </c>
      <c r="C3" s="28" t="s">
        <v>3939</v>
      </c>
      <c r="D3" s="23" t="str">
        <f>_xlfn.IFNA(VLOOKUP(C3,tbgplist8[[ชื่อกิจกรรม]:[สถานที่]],2,FALSE),"")</f>
        <v>ระดับ ปวช.</v>
      </c>
      <c r="E3" s="29" t="s">
        <v>3736</v>
      </c>
      <c r="F3" s="27" t="s">
        <v>3803</v>
      </c>
      <c r="G3" s="27" t="s">
        <v>3804</v>
      </c>
      <c r="H3" s="24" t="str">
        <f>_xlfn.IFNA(VLOOKUP(E3,Sex[[คำนำหน้าชื่อ]:[Sex]],2,0),"")</f>
        <v>หญิง</v>
      </c>
      <c r="I3" s="30">
        <v>1111111111111</v>
      </c>
      <c r="J3" s="31">
        <v>10082553</v>
      </c>
      <c r="K3" s="29" t="s">
        <v>3805</v>
      </c>
    </row>
    <row r="4" spans="1:29" x14ac:dyDescent="0.15">
      <c r="A4" s="27"/>
      <c r="B4" s="27"/>
      <c r="C4" s="28"/>
      <c r="D4" s="23" t="str">
        <f>_xlfn.IFNA(VLOOKUP(C4,tbgplist8[[ชื่อกิจกรรม]:[สถานที่]],2,FALSE),"")</f>
        <v/>
      </c>
      <c r="E4" s="29"/>
      <c r="F4" s="27"/>
      <c r="G4" s="27"/>
      <c r="H4" s="24" t="str">
        <f>_xlfn.IFNA(VLOOKUP(E4,Sex[[คำนำหน้าชื่อ]:[Sex]],2,0),"")</f>
        <v/>
      </c>
      <c r="I4" s="30"/>
      <c r="J4" s="31"/>
      <c r="K4" s="2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x14ac:dyDescent="0.15">
      <c r="A5" s="27"/>
      <c r="B5" s="27"/>
      <c r="C5" s="28"/>
      <c r="D5" s="23" t="str">
        <f>_xlfn.IFNA(VLOOKUP(C5,tbgplist8[[ชื่อกิจกรรม]:[สถานที่]],2,FALSE),"")</f>
        <v/>
      </c>
      <c r="E5" s="29"/>
      <c r="F5" s="27"/>
      <c r="G5" s="27"/>
      <c r="H5" s="24" t="str">
        <f>_xlfn.IFNA(VLOOKUP(E5,Sex[[คำนำหน้าชื่อ]:[Sex]],2,0),"")</f>
        <v/>
      </c>
      <c r="I5" s="30"/>
      <c r="J5" s="31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x14ac:dyDescent="0.15">
      <c r="A6" s="27"/>
      <c r="B6" s="27"/>
      <c r="C6" s="28"/>
      <c r="D6" s="23" t="str">
        <f>_xlfn.IFNA(VLOOKUP(C6,tbgplist8[[ชื่อกิจกรรม]:[สถานที่]],2,FALSE),"")</f>
        <v/>
      </c>
      <c r="E6" s="29"/>
      <c r="F6" s="27"/>
      <c r="G6" s="27"/>
      <c r="H6" s="24" t="str">
        <f>_xlfn.IFNA(VLOOKUP(E6,Sex[[คำนำหน้าชื่อ]:[Sex]],2,0),"")</f>
        <v/>
      </c>
      <c r="I6" s="30"/>
      <c r="J6" s="31"/>
      <c r="K6" s="2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x14ac:dyDescent="0.15">
      <c r="A7" s="27"/>
      <c r="B7" s="27"/>
      <c r="C7" s="28"/>
      <c r="D7" s="23" t="str">
        <f>_xlfn.IFNA(VLOOKUP(C7,tbgplist8[[ชื่อกิจกรรม]:[สถานที่]],2,FALSE),"")</f>
        <v/>
      </c>
      <c r="E7" s="29"/>
      <c r="F7" s="27"/>
      <c r="G7" s="27"/>
      <c r="H7" s="24" t="str">
        <f>_xlfn.IFNA(VLOOKUP(E7,Sex[[คำนำหน้าชื่อ]:[Sex]],2,0),"")</f>
        <v/>
      </c>
      <c r="I7" s="30"/>
      <c r="J7" s="31"/>
      <c r="K7" s="2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x14ac:dyDescent="0.15">
      <c r="A8" s="27"/>
      <c r="B8" s="27"/>
      <c r="C8" s="28"/>
      <c r="D8" s="23" t="str">
        <f>_xlfn.IFNA(VLOOKUP(C8,tbgplist8[[ชื่อกิจกรรม]:[สถานที่]],2,FALSE),"")</f>
        <v/>
      </c>
      <c r="E8" s="29"/>
      <c r="F8" s="27"/>
      <c r="G8" s="27"/>
      <c r="H8" s="24" t="str">
        <f>_xlfn.IFNA(VLOOKUP(E8,Sex[[คำนำหน้าชื่อ]:[Sex]],2,0),"")</f>
        <v/>
      </c>
      <c r="I8" s="30"/>
      <c r="J8" s="31"/>
      <c r="K8" s="2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x14ac:dyDescent="0.15">
      <c r="A9" s="27"/>
      <c r="B9" s="27"/>
      <c r="C9" s="28"/>
      <c r="D9" s="23" t="str">
        <f>_xlfn.IFNA(VLOOKUP(C9,tbgplist8[[ชื่อกิจกรรม]:[สถานที่]],2,FALSE),"")</f>
        <v/>
      </c>
      <c r="E9" s="29"/>
      <c r="F9" s="27"/>
      <c r="G9" s="27"/>
      <c r="H9" s="24" t="str">
        <f>_xlfn.IFNA(VLOOKUP(E9,Sex[[คำนำหน้าชื่อ]:[Sex]],2,0),"")</f>
        <v/>
      </c>
      <c r="I9" s="30"/>
      <c r="J9" s="31"/>
      <c r="K9" s="2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x14ac:dyDescent="0.15">
      <c r="A10" s="27"/>
      <c r="B10" s="27"/>
      <c r="C10" s="28"/>
      <c r="D10" s="23" t="str">
        <f>_xlfn.IFNA(VLOOKUP(C10,tbgplist8[[ชื่อกิจกรรม]:[สถานที่]],2,FALSE),"")</f>
        <v/>
      </c>
      <c r="E10" s="29"/>
      <c r="F10" s="27"/>
      <c r="G10" s="27"/>
      <c r="H10" s="24" t="str">
        <f>_xlfn.IFNA(VLOOKUP(E10,Sex[[คำนำหน้าชื่อ]:[Sex]],2,0),"")</f>
        <v/>
      </c>
      <c r="I10" s="30"/>
      <c r="J10" s="31"/>
      <c r="K10" s="2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x14ac:dyDescent="0.15">
      <c r="A11" s="27"/>
      <c r="B11" s="27"/>
      <c r="C11" s="28"/>
      <c r="D11" s="23" t="str">
        <f>_xlfn.IFNA(VLOOKUP(C11,tbgplist8[[ชื่อกิจกรรม]:[สถานที่]],2,FALSE),"")</f>
        <v/>
      </c>
      <c r="E11" s="29"/>
      <c r="F11" s="27"/>
      <c r="G11" s="27"/>
      <c r="H11" s="24" t="str">
        <f>_xlfn.IFNA(VLOOKUP(E11,Sex[[คำนำหน้าชื่อ]:[Sex]],2,0),"")</f>
        <v/>
      </c>
      <c r="I11" s="30"/>
      <c r="J11" s="31"/>
      <c r="K11" s="2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15">
      <c r="A12" s="27"/>
      <c r="B12" s="27"/>
      <c r="C12" s="28"/>
      <c r="D12" s="23" t="str">
        <f>_xlfn.IFNA(VLOOKUP(C12,tbgplist8[[ชื่อกิจกรรม]:[สถานที่]],2,FALSE),"")</f>
        <v/>
      </c>
      <c r="E12" s="29"/>
      <c r="F12" s="27"/>
      <c r="G12" s="27"/>
      <c r="H12" s="24" t="str">
        <f>_xlfn.IFNA(VLOOKUP(E12,Sex[[คำนำหน้าชื่อ]:[Sex]],2,0),"")</f>
        <v/>
      </c>
      <c r="I12" s="30"/>
      <c r="J12" s="31"/>
      <c r="K12" s="2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15">
      <c r="A13" s="27"/>
      <c r="B13" s="27"/>
      <c r="C13" s="28"/>
      <c r="D13" s="23" t="str">
        <f>_xlfn.IFNA(VLOOKUP(C13,tbgplist8[[ชื่อกิจกรรม]:[สถานที่]],2,FALSE),"")</f>
        <v/>
      </c>
      <c r="E13" s="29"/>
      <c r="F13" s="27"/>
      <c r="G13" s="27"/>
      <c r="H13" s="24" t="str">
        <f>_xlfn.IFNA(VLOOKUP(E13,Sex[[คำนำหน้าชื่อ]:[Sex]],2,0),"")</f>
        <v/>
      </c>
      <c r="I13" s="30"/>
      <c r="J13" s="31"/>
      <c r="K13" s="2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15">
      <c r="A14" s="27"/>
      <c r="B14" s="27"/>
      <c r="C14" s="28"/>
      <c r="D14" s="23" t="str">
        <f>_xlfn.IFNA(VLOOKUP(C14,tbgplist8[[ชื่อกิจกรรม]:[สถานที่]],2,FALSE),"")</f>
        <v/>
      </c>
      <c r="E14" s="29"/>
      <c r="F14" s="27"/>
      <c r="G14" s="27"/>
      <c r="H14" s="24" t="str">
        <f>_xlfn.IFNA(VLOOKUP(E14,Sex[[คำนำหน้าชื่อ]:[Sex]],2,0),"")</f>
        <v/>
      </c>
      <c r="I14" s="30"/>
      <c r="J14" s="31"/>
      <c r="K14" s="2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15">
      <c r="A15" s="27"/>
      <c r="B15" s="27"/>
      <c r="C15" s="28"/>
      <c r="D15" s="23" t="str">
        <f>_xlfn.IFNA(VLOOKUP(C15,tbgplist8[[ชื่อกิจกรรม]:[สถานที่]],2,FALSE),"")</f>
        <v/>
      </c>
      <c r="E15" s="29"/>
      <c r="F15" s="27"/>
      <c r="G15" s="27"/>
      <c r="H15" s="24" t="str">
        <f>_xlfn.IFNA(VLOOKUP(E15,Sex[[คำนำหน้าชื่อ]:[Sex]],2,0),"")</f>
        <v/>
      </c>
      <c r="I15" s="30"/>
      <c r="J15" s="31"/>
      <c r="K15" s="2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15">
      <c r="A16" s="27"/>
      <c r="B16" s="27"/>
      <c r="C16" s="28"/>
      <c r="D16" s="23" t="str">
        <f>_xlfn.IFNA(VLOOKUP(C16,tbgplist8[[ชื่อกิจกรรม]:[สถานที่]],2,FALSE),"")</f>
        <v/>
      </c>
      <c r="E16" s="29"/>
      <c r="F16" s="27"/>
      <c r="G16" s="27"/>
      <c r="H16" s="24" t="str">
        <f>_xlfn.IFNA(VLOOKUP(E16,Sex[[คำนำหน้าชื่อ]:[Sex]],2,0),"")</f>
        <v/>
      </c>
      <c r="I16" s="30"/>
      <c r="J16" s="31"/>
      <c r="K16" s="2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x14ac:dyDescent="0.15">
      <c r="A17" s="27"/>
      <c r="B17" s="27"/>
      <c r="C17" s="28"/>
      <c r="D17" s="23" t="str">
        <f>_xlfn.IFNA(VLOOKUP(C17,tbgplist8[[ชื่อกิจกรรม]:[สถานที่]],2,FALSE),"")</f>
        <v/>
      </c>
      <c r="E17" s="29"/>
      <c r="F17" s="27"/>
      <c r="G17" s="27"/>
      <c r="H17" s="24" t="str">
        <f>_xlfn.IFNA(VLOOKUP(E17,Sex[[คำนำหน้าชื่อ]:[Sex]],2,0),"")</f>
        <v/>
      </c>
      <c r="I17" s="30"/>
      <c r="J17" s="31"/>
      <c r="K17" s="2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x14ac:dyDescent="0.15">
      <c r="A18" s="27"/>
      <c r="B18" s="27"/>
      <c r="C18" s="28"/>
      <c r="D18" s="23" t="str">
        <f>_xlfn.IFNA(VLOOKUP(C18,tbgplist8[[ชื่อกิจกรรม]:[สถานที่]],2,FALSE),"")</f>
        <v/>
      </c>
      <c r="E18" s="29"/>
      <c r="F18" s="27"/>
      <c r="G18" s="27"/>
      <c r="H18" s="24" t="str">
        <f>_xlfn.IFNA(VLOOKUP(E18,Sex[[คำนำหน้าชื่อ]:[Sex]],2,0),"")</f>
        <v/>
      </c>
      <c r="I18" s="30"/>
      <c r="J18" s="31"/>
      <c r="K18" s="2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x14ac:dyDescent="0.15">
      <c r="A19" s="27"/>
      <c r="B19" s="27"/>
      <c r="C19" s="28"/>
      <c r="D19" s="23" t="str">
        <f>_xlfn.IFNA(VLOOKUP(C19,tbgplist8[[ชื่อกิจกรรม]:[สถานที่]],2,FALSE),"")</f>
        <v/>
      </c>
      <c r="E19" s="29"/>
      <c r="F19" s="27"/>
      <c r="G19" s="27"/>
      <c r="H19" s="24" t="str">
        <f>_xlfn.IFNA(VLOOKUP(E19,Sex[[คำนำหน้าชื่อ]:[Sex]],2,0),"")</f>
        <v/>
      </c>
      <c r="I19" s="30"/>
      <c r="J19" s="31"/>
      <c r="K19" s="2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x14ac:dyDescent="0.15">
      <c r="A20" s="27"/>
      <c r="B20" s="27"/>
      <c r="C20" s="28"/>
      <c r="D20" s="23" t="str">
        <f>_xlfn.IFNA(VLOOKUP(C20,tbgplist8[[ชื่อกิจกรรม]:[สถานที่]],2,FALSE),"")</f>
        <v/>
      </c>
      <c r="E20" s="29"/>
      <c r="F20" s="27"/>
      <c r="G20" s="27"/>
      <c r="H20" s="24" t="str">
        <f>_xlfn.IFNA(VLOOKUP(E20,Sex[[คำนำหน้าชื่อ]:[Sex]],2,0),"")</f>
        <v/>
      </c>
      <c r="I20" s="30"/>
      <c r="J20" s="31"/>
      <c r="K20" s="2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x14ac:dyDescent="0.15">
      <c r="A21" s="27"/>
      <c r="B21" s="27"/>
      <c r="C21" s="28"/>
      <c r="D21" s="23" t="str">
        <f>_xlfn.IFNA(VLOOKUP(C21,tbgplist8[[ชื่อกิจกรรม]:[สถานที่]],2,FALSE),"")</f>
        <v/>
      </c>
      <c r="E21" s="29"/>
      <c r="F21" s="27"/>
      <c r="G21" s="27"/>
      <c r="H21" s="24" t="str">
        <f>_xlfn.IFNA(VLOOKUP(E21,Sex[[คำนำหน้าชื่อ]:[Sex]],2,0),"")</f>
        <v/>
      </c>
      <c r="I21" s="30"/>
      <c r="J21" s="31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x14ac:dyDescent="0.15">
      <c r="A22" s="27"/>
      <c r="B22" s="27"/>
      <c r="C22" s="28"/>
      <c r="D22" s="23" t="str">
        <f>_xlfn.IFNA(VLOOKUP(C22,tbgplist8[[ชื่อกิจกรรม]:[สถานที่]],2,FALSE),"")</f>
        <v/>
      </c>
      <c r="E22" s="29"/>
      <c r="F22" s="27"/>
      <c r="G22" s="27"/>
      <c r="H22" s="24" t="str">
        <f>_xlfn.IFNA(VLOOKUP(E22,Sex[[คำนำหน้าชื่อ]:[Sex]],2,0),"")</f>
        <v/>
      </c>
      <c r="I22" s="30"/>
      <c r="J22" s="31"/>
      <c r="K22" s="2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x14ac:dyDescent="0.15">
      <c r="A23" s="27"/>
      <c r="B23" s="27"/>
      <c r="C23" s="28"/>
      <c r="D23" s="23" t="str">
        <f>_xlfn.IFNA(VLOOKUP(C23,tbgplist8[[ชื่อกิจกรรม]:[สถานที่]],2,FALSE),"")</f>
        <v/>
      </c>
      <c r="E23" s="29"/>
      <c r="F23" s="27"/>
      <c r="G23" s="27"/>
      <c r="H23" s="24" t="str">
        <f>_xlfn.IFNA(VLOOKUP(E23,Sex[[คำนำหน้าชื่อ]:[Sex]],2,0),"")</f>
        <v/>
      </c>
      <c r="I23" s="30"/>
      <c r="J23" s="31"/>
      <c r="K23" s="2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x14ac:dyDescent="0.15">
      <c r="A24" s="27"/>
      <c r="B24" s="27"/>
      <c r="C24" s="28"/>
      <c r="D24" s="23" t="str">
        <f>_xlfn.IFNA(VLOOKUP(C24,tbgplist8[[ชื่อกิจกรรม]:[สถานที่]],2,FALSE),"")</f>
        <v/>
      </c>
      <c r="E24" s="29"/>
      <c r="F24" s="27"/>
      <c r="G24" s="27"/>
      <c r="H24" s="24" t="str">
        <f>_xlfn.IFNA(VLOOKUP(E24,Sex[[คำนำหน้าชื่อ]:[Sex]],2,0),"")</f>
        <v/>
      </c>
      <c r="I24" s="30"/>
      <c r="J24" s="31"/>
      <c r="K24" s="2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x14ac:dyDescent="0.15">
      <c r="A25" s="27"/>
      <c r="B25" s="27"/>
      <c r="C25" s="28"/>
      <c r="D25" s="23" t="str">
        <f>_xlfn.IFNA(VLOOKUP(C25,tbgplist8[[ชื่อกิจกรรม]:[สถานที่]],2,FALSE),"")</f>
        <v/>
      </c>
      <c r="E25" s="29"/>
      <c r="F25" s="27"/>
      <c r="G25" s="27"/>
      <c r="H25" s="24" t="str">
        <f>_xlfn.IFNA(VLOOKUP(E25,Sex[[คำนำหน้าชื่อ]:[Sex]],2,0),"")</f>
        <v/>
      </c>
      <c r="I25" s="30"/>
      <c r="J25" s="31"/>
      <c r="K25" s="2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x14ac:dyDescent="0.15">
      <c r="A26" s="27"/>
      <c r="B26" s="27"/>
      <c r="C26" s="28"/>
      <c r="D26" s="23" t="str">
        <f>_xlfn.IFNA(VLOOKUP(C26,tbgplist8[[ชื่อกิจกรรม]:[สถานที่]],2,FALSE),"")</f>
        <v/>
      </c>
      <c r="E26" s="29"/>
      <c r="F26" s="27"/>
      <c r="G26" s="27"/>
      <c r="H26" s="24" t="str">
        <f>_xlfn.IFNA(VLOOKUP(E26,Sex[[คำนำหน้าชื่อ]:[Sex]],2,0),"")</f>
        <v/>
      </c>
      <c r="I26" s="30"/>
      <c r="J26" s="31"/>
      <c r="K26" s="2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x14ac:dyDescent="0.15">
      <c r="A27" s="27"/>
      <c r="B27" s="27"/>
      <c r="C27" s="28"/>
      <c r="D27" s="23" t="str">
        <f>_xlfn.IFNA(VLOOKUP(C27,tbgplist8[[ชื่อกิจกรรม]:[สถานที่]],2,FALSE),"")</f>
        <v/>
      </c>
      <c r="E27" s="29"/>
      <c r="F27" s="27"/>
      <c r="G27" s="27"/>
      <c r="H27" s="24" t="str">
        <f>_xlfn.IFNA(VLOOKUP(E27,Sex[[คำนำหน้าชื่อ]:[Sex]],2,0),"")</f>
        <v/>
      </c>
      <c r="I27" s="30"/>
      <c r="J27" s="31"/>
      <c r="K27" s="2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x14ac:dyDescent="0.15">
      <c r="A28" s="27"/>
      <c r="B28" s="27"/>
      <c r="C28" s="28"/>
      <c r="D28" s="23" t="str">
        <f>_xlfn.IFNA(VLOOKUP(C28,tbgplist8[[ชื่อกิจกรรม]:[สถานที่]],2,FALSE),"")</f>
        <v/>
      </c>
      <c r="E28" s="29"/>
      <c r="F28" s="27"/>
      <c r="G28" s="27"/>
      <c r="H28" s="24" t="str">
        <f>_xlfn.IFNA(VLOOKUP(E28,Sex[[คำนำหน้าชื่อ]:[Sex]],2,0),"")</f>
        <v/>
      </c>
      <c r="I28" s="30"/>
      <c r="J28" s="31"/>
      <c r="K28" s="2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x14ac:dyDescent="0.15">
      <c r="A29" s="27"/>
      <c r="B29" s="27"/>
      <c r="C29" s="28"/>
      <c r="D29" s="23" t="str">
        <f>_xlfn.IFNA(VLOOKUP(C29,tbgplist8[[ชื่อกิจกรรม]:[สถานที่]],2,FALSE),"")</f>
        <v/>
      </c>
      <c r="E29" s="29"/>
      <c r="F29" s="27"/>
      <c r="G29" s="27"/>
      <c r="H29" s="24" t="str">
        <f>_xlfn.IFNA(VLOOKUP(E29,Sex[[คำนำหน้าชื่อ]:[Sex]],2,0),"")</f>
        <v/>
      </c>
      <c r="I29" s="30"/>
      <c r="J29" s="31"/>
      <c r="K29" s="2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x14ac:dyDescent="0.15">
      <c r="A30" s="27"/>
      <c r="B30" s="27"/>
      <c r="C30" s="28"/>
      <c r="D30" s="23" t="str">
        <f>_xlfn.IFNA(VLOOKUP(C30,tbgplist8[[ชื่อกิจกรรม]:[สถานที่]],2,FALSE),"")</f>
        <v/>
      </c>
      <c r="E30" s="29"/>
      <c r="F30" s="27"/>
      <c r="G30" s="27"/>
      <c r="H30" s="24" t="str">
        <f>_xlfn.IFNA(VLOOKUP(E30,Sex[[คำนำหน้าชื่อ]:[Sex]],2,0),"")</f>
        <v/>
      </c>
      <c r="I30" s="30"/>
      <c r="J30" s="31"/>
      <c r="K30" s="2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x14ac:dyDescent="0.15">
      <c r="A31" s="27"/>
      <c r="B31" s="27"/>
      <c r="C31" s="28"/>
      <c r="D31" s="23" t="str">
        <f>_xlfn.IFNA(VLOOKUP(C31,tbgplist8[[ชื่อกิจกรรม]:[สถานที่]],2,FALSE),"")</f>
        <v/>
      </c>
      <c r="E31" s="29"/>
      <c r="F31" s="27"/>
      <c r="G31" s="27"/>
      <c r="H31" s="24" t="str">
        <f>_xlfn.IFNA(VLOOKUP(E31,Sex[[คำนำหน้าชื่อ]:[Sex]],2,0),"")</f>
        <v/>
      </c>
      <c r="I31" s="30"/>
      <c r="J31" s="31"/>
      <c r="K31" s="2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x14ac:dyDescent="0.15">
      <c r="A32" s="27"/>
      <c r="B32" s="27"/>
      <c r="C32" s="28"/>
      <c r="D32" s="23" t="str">
        <f>_xlfn.IFNA(VLOOKUP(C32,tbgplist8[[ชื่อกิจกรรม]:[สถานที่]],2,FALSE),"")</f>
        <v/>
      </c>
      <c r="E32" s="29"/>
      <c r="F32" s="27"/>
      <c r="G32" s="27"/>
      <c r="H32" s="24" t="str">
        <f>_xlfn.IFNA(VLOOKUP(E32,Sex[[คำนำหน้าชื่อ]:[Sex]],2,0),"")</f>
        <v/>
      </c>
      <c r="I32" s="30"/>
      <c r="J32" s="31"/>
      <c r="K32" s="2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x14ac:dyDescent="0.15">
      <c r="A33" s="27"/>
      <c r="B33" s="27"/>
      <c r="C33" s="28"/>
      <c r="D33" s="23" t="str">
        <f>_xlfn.IFNA(VLOOKUP(C33,tbgplist8[[ชื่อกิจกรรม]:[สถานที่]],2,FALSE),"")</f>
        <v/>
      </c>
      <c r="E33" s="29"/>
      <c r="F33" s="27"/>
      <c r="G33" s="27"/>
      <c r="H33" s="24" t="str">
        <f>_xlfn.IFNA(VLOOKUP(E33,Sex[[คำนำหน้าชื่อ]:[Sex]],2,0),"")</f>
        <v/>
      </c>
      <c r="I33" s="30"/>
      <c r="J33" s="31"/>
      <c r="K33" s="2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x14ac:dyDescent="0.15">
      <c r="A34" s="27"/>
      <c r="B34" s="27"/>
      <c r="C34" s="28"/>
      <c r="D34" s="23" t="str">
        <f>_xlfn.IFNA(VLOOKUP(C34,tbgplist8[[ชื่อกิจกรรม]:[สถานที่]],2,FALSE),"")</f>
        <v/>
      </c>
      <c r="E34" s="29"/>
      <c r="F34" s="27"/>
      <c r="G34" s="27"/>
      <c r="H34" s="24" t="str">
        <f>_xlfn.IFNA(VLOOKUP(E34,Sex[[คำนำหน้าชื่อ]:[Sex]],2,0),"")</f>
        <v/>
      </c>
      <c r="I34" s="30"/>
      <c r="J34" s="31"/>
      <c r="K34" s="2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x14ac:dyDescent="0.15">
      <c r="A35" s="27"/>
      <c r="B35" s="27"/>
      <c r="C35" s="28"/>
      <c r="D35" s="23" t="str">
        <f>_xlfn.IFNA(VLOOKUP(C35,tbgplist8[[ชื่อกิจกรรม]:[สถานที่]],2,FALSE),"")</f>
        <v/>
      </c>
      <c r="E35" s="29"/>
      <c r="F35" s="27"/>
      <c r="G35" s="27"/>
      <c r="H35" s="24" t="str">
        <f>_xlfn.IFNA(VLOOKUP(E35,Sex[[คำนำหน้าชื่อ]:[Sex]],2,0),"")</f>
        <v/>
      </c>
      <c r="I35" s="30"/>
      <c r="J35" s="31"/>
      <c r="K35" s="2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x14ac:dyDescent="0.15">
      <c r="A36" s="27"/>
      <c r="B36" s="27"/>
      <c r="C36" s="28"/>
      <c r="D36" s="23" t="str">
        <f>_xlfn.IFNA(VLOOKUP(C36,tbgplist8[[ชื่อกิจกรรม]:[สถานที่]],2,FALSE),"")</f>
        <v/>
      </c>
      <c r="E36" s="29"/>
      <c r="F36" s="27"/>
      <c r="G36" s="27"/>
      <c r="H36" s="24" t="str">
        <f>_xlfn.IFNA(VLOOKUP(E36,Sex[[คำนำหน้าชื่อ]:[Sex]],2,0),"")</f>
        <v/>
      </c>
      <c r="I36" s="30"/>
      <c r="J36" s="31"/>
      <c r="K36" s="2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x14ac:dyDescent="0.15">
      <c r="A37" s="27"/>
      <c r="B37" s="27"/>
      <c r="C37" s="28"/>
      <c r="D37" s="23" t="str">
        <f>_xlfn.IFNA(VLOOKUP(C37,tbgplist8[[ชื่อกิจกรรม]:[สถานที่]],2,FALSE),"")</f>
        <v/>
      </c>
      <c r="E37" s="29"/>
      <c r="F37" s="27"/>
      <c r="G37" s="27"/>
      <c r="H37" s="24" t="str">
        <f>_xlfn.IFNA(VLOOKUP(E37,Sex[[คำนำหน้าชื่อ]:[Sex]],2,0),"")</f>
        <v/>
      </c>
      <c r="I37" s="30"/>
      <c r="J37" s="31"/>
      <c r="K37" s="2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x14ac:dyDescent="0.15">
      <c r="A38" s="27"/>
      <c r="B38" s="27"/>
      <c r="C38" s="28"/>
      <c r="D38" s="23" t="str">
        <f>_xlfn.IFNA(VLOOKUP(C38,tbgplist8[[ชื่อกิจกรรม]:[สถานที่]],2,FALSE),"")</f>
        <v/>
      </c>
      <c r="E38" s="29"/>
      <c r="F38" s="27"/>
      <c r="G38" s="27"/>
      <c r="H38" s="24" t="str">
        <f>_xlfn.IFNA(VLOOKUP(E38,Sex[[คำนำหน้าชื่อ]:[Sex]],2,0),"")</f>
        <v/>
      </c>
      <c r="I38" s="30"/>
      <c r="J38" s="31"/>
      <c r="K38" s="2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x14ac:dyDescent="0.15">
      <c r="A39" s="27"/>
      <c r="B39" s="27"/>
      <c r="C39" s="28"/>
      <c r="D39" s="23" t="str">
        <f>_xlfn.IFNA(VLOOKUP(C39,tbgplist8[[ชื่อกิจกรรม]:[สถานที่]],2,FALSE),"")</f>
        <v/>
      </c>
      <c r="E39" s="29"/>
      <c r="F39" s="27"/>
      <c r="G39" s="27"/>
      <c r="H39" s="24" t="str">
        <f>_xlfn.IFNA(VLOOKUP(E39,Sex[[คำนำหน้าชื่อ]:[Sex]],2,0),"")</f>
        <v/>
      </c>
      <c r="I39" s="30"/>
      <c r="J39" s="31"/>
      <c r="K39" s="2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x14ac:dyDescent="0.15">
      <c r="A40" s="27"/>
      <c r="B40" s="27"/>
      <c r="C40" s="28"/>
      <c r="D40" s="23" t="str">
        <f>_xlfn.IFNA(VLOOKUP(C40,tbgplist8[[ชื่อกิจกรรม]:[สถานที่]],2,FALSE),"")</f>
        <v/>
      </c>
      <c r="E40" s="29"/>
      <c r="F40" s="27"/>
      <c r="G40" s="27"/>
      <c r="H40" s="24" t="str">
        <f>_xlfn.IFNA(VLOOKUP(E40,Sex[[คำนำหน้าชื่อ]:[Sex]],2,0),"")</f>
        <v/>
      </c>
      <c r="I40" s="30"/>
      <c r="J40" s="31"/>
      <c r="K40" s="2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x14ac:dyDescent="0.15">
      <c r="A41" s="27"/>
      <c r="B41" s="27"/>
      <c r="C41" s="28"/>
      <c r="D41" s="23" t="str">
        <f>_xlfn.IFNA(VLOOKUP(C41,tbgplist8[[ชื่อกิจกรรม]:[สถานที่]],2,FALSE),"")</f>
        <v/>
      </c>
      <c r="E41" s="29"/>
      <c r="F41" s="27"/>
      <c r="G41" s="27"/>
      <c r="H41" s="24" t="str">
        <f>_xlfn.IFNA(VLOOKUP(E41,Sex[[คำนำหน้าชื่อ]:[Sex]],2,0),"")</f>
        <v/>
      </c>
      <c r="I41" s="30"/>
      <c r="J41" s="31"/>
      <c r="K41" s="2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x14ac:dyDescent="0.15">
      <c r="A42" s="27"/>
      <c r="B42" s="27"/>
      <c r="C42" s="28"/>
      <c r="D42" s="23" t="str">
        <f>_xlfn.IFNA(VLOOKUP(C42,tbgplist8[[ชื่อกิจกรรม]:[สถานที่]],2,FALSE),"")</f>
        <v/>
      </c>
      <c r="E42" s="29"/>
      <c r="F42" s="27"/>
      <c r="G42" s="27"/>
      <c r="H42" s="24" t="str">
        <f>_xlfn.IFNA(VLOOKUP(E42,Sex[[คำนำหน้าชื่อ]:[Sex]],2,0),"")</f>
        <v/>
      </c>
      <c r="I42" s="30"/>
      <c r="J42" s="31"/>
      <c r="K42" s="2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x14ac:dyDescent="0.15">
      <c r="A43" s="27"/>
      <c r="B43" s="27"/>
      <c r="C43" s="28"/>
      <c r="D43" s="23" t="str">
        <f>_xlfn.IFNA(VLOOKUP(C43,tbgplist8[[ชื่อกิจกรรม]:[สถานที่]],2,FALSE),"")</f>
        <v/>
      </c>
      <c r="E43" s="29"/>
      <c r="F43" s="27"/>
      <c r="G43" s="27"/>
      <c r="H43" s="24" t="str">
        <f>_xlfn.IFNA(VLOOKUP(E43,Sex[[คำนำหน้าชื่อ]:[Sex]],2,0),"")</f>
        <v/>
      </c>
      <c r="I43" s="30"/>
      <c r="J43" s="31"/>
      <c r="K43" s="2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x14ac:dyDescent="0.15">
      <c r="A44" s="27"/>
      <c r="B44" s="27"/>
      <c r="C44" s="28"/>
      <c r="D44" s="23" t="str">
        <f>_xlfn.IFNA(VLOOKUP(C44,tbgplist8[[ชื่อกิจกรรม]:[สถานที่]],2,FALSE),"")</f>
        <v/>
      </c>
      <c r="E44" s="29"/>
      <c r="F44" s="27"/>
      <c r="G44" s="27"/>
      <c r="H44" s="24" t="str">
        <f>_xlfn.IFNA(VLOOKUP(E44,Sex[[คำนำหน้าชื่อ]:[Sex]],2,0),"")</f>
        <v/>
      </c>
      <c r="I44" s="30"/>
      <c r="J44" s="31"/>
      <c r="K44" s="2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x14ac:dyDescent="0.15">
      <c r="A45" s="27"/>
      <c r="B45" s="27"/>
      <c r="C45" s="28"/>
      <c r="D45" s="23" t="str">
        <f>_xlfn.IFNA(VLOOKUP(C45,tbgplist8[[ชื่อกิจกรรม]:[สถานที่]],2,FALSE),"")</f>
        <v/>
      </c>
      <c r="E45" s="29"/>
      <c r="F45" s="27"/>
      <c r="G45" s="27"/>
      <c r="H45" s="24" t="str">
        <f>_xlfn.IFNA(VLOOKUP(E45,Sex[[คำนำหน้าชื่อ]:[Sex]],2,0),"")</f>
        <v/>
      </c>
      <c r="I45" s="30"/>
      <c r="J45" s="31"/>
      <c r="K45" s="2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x14ac:dyDescent="0.15">
      <c r="A46" s="27"/>
      <c r="B46" s="27"/>
      <c r="C46" s="28"/>
      <c r="D46" s="23" t="str">
        <f>_xlfn.IFNA(VLOOKUP(C46,tbgplist8[[ชื่อกิจกรรม]:[สถานที่]],2,FALSE),"")</f>
        <v/>
      </c>
      <c r="E46" s="29"/>
      <c r="F46" s="27"/>
      <c r="G46" s="27"/>
      <c r="H46" s="24" t="str">
        <f>_xlfn.IFNA(VLOOKUP(E46,Sex[[คำนำหน้าชื่อ]:[Sex]],2,0),"")</f>
        <v/>
      </c>
      <c r="I46" s="30"/>
      <c r="J46" s="31"/>
      <c r="K46" s="2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x14ac:dyDescent="0.15">
      <c r="A47" s="27"/>
      <c r="B47" s="27"/>
      <c r="C47" s="28"/>
      <c r="D47" s="23" t="str">
        <f>_xlfn.IFNA(VLOOKUP(C47,tbgplist8[[ชื่อกิจกรรม]:[สถานที่]],2,FALSE),"")</f>
        <v/>
      </c>
      <c r="E47" s="29"/>
      <c r="F47" s="27"/>
      <c r="G47" s="27"/>
      <c r="H47" s="24" t="str">
        <f>_xlfn.IFNA(VLOOKUP(E47,Sex[[คำนำหน้าชื่อ]:[Sex]],2,0),"")</f>
        <v/>
      </c>
      <c r="I47" s="30"/>
      <c r="J47" s="31"/>
      <c r="K47" s="2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x14ac:dyDescent="0.15">
      <c r="A48" s="27"/>
      <c r="B48" s="27"/>
      <c r="C48" s="28"/>
      <c r="D48" s="23" t="str">
        <f>_xlfn.IFNA(VLOOKUP(C48,tbgplist8[[ชื่อกิจกรรม]:[สถานที่]],2,FALSE),"")</f>
        <v/>
      </c>
      <c r="E48" s="29"/>
      <c r="F48" s="27"/>
      <c r="G48" s="27"/>
      <c r="H48" s="24" t="str">
        <f>_xlfn.IFNA(VLOOKUP(E48,Sex[[คำนำหน้าชื่อ]:[Sex]],2,0),"")</f>
        <v/>
      </c>
      <c r="I48" s="30"/>
      <c r="J48" s="31"/>
      <c r="K48" s="2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x14ac:dyDescent="0.15">
      <c r="A49" s="27"/>
      <c r="B49" s="27"/>
      <c r="C49" s="28"/>
      <c r="D49" s="23" t="str">
        <f>_xlfn.IFNA(VLOOKUP(C49,tbgplist8[[ชื่อกิจกรรม]:[สถานที่]],2,FALSE),"")</f>
        <v/>
      </c>
      <c r="E49" s="29"/>
      <c r="F49" s="27"/>
      <c r="G49" s="27"/>
      <c r="H49" s="24" t="str">
        <f>_xlfn.IFNA(VLOOKUP(E49,Sex[[คำนำหน้าชื่อ]:[Sex]],2,0),"")</f>
        <v/>
      </c>
      <c r="I49" s="30"/>
      <c r="J49" s="31"/>
      <c r="K49" s="2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x14ac:dyDescent="0.15">
      <c r="A50" s="27"/>
      <c r="B50" s="27"/>
      <c r="C50" s="28"/>
      <c r="D50" s="23" t="str">
        <f>_xlfn.IFNA(VLOOKUP(C50,tbgplist8[[ชื่อกิจกรรม]:[สถานที่]],2,FALSE),"")</f>
        <v/>
      </c>
      <c r="E50" s="29"/>
      <c r="F50" s="27"/>
      <c r="G50" s="27"/>
      <c r="H50" s="24" t="str">
        <f>_xlfn.IFNA(VLOOKUP(E50,Sex[[คำนำหน้าชื่อ]:[Sex]],2,0),"")</f>
        <v/>
      </c>
      <c r="I50" s="30"/>
      <c r="J50" s="31"/>
      <c r="K50" s="2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x14ac:dyDescent="0.15">
      <c r="A51" s="27"/>
      <c r="B51" s="27"/>
      <c r="C51" s="28"/>
      <c r="D51" s="23" t="str">
        <f>_xlfn.IFNA(VLOOKUP(C51,tbgplist8[[ชื่อกิจกรรม]:[สถานที่]],2,FALSE),"")</f>
        <v/>
      </c>
      <c r="E51" s="29"/>
      <c r="F51" s="27"/>
      <c r="G51" s="27"/>
      <c r="H51" s="24" t="str">
        <f>_xlfn.IFNA(VLOOKUP(E51,Sex[[คำนำหน้าชื่อ]:[Sex]],2,0),"")</f>
        <v/>
      </c>
      <c r="I51" s="30"/>
      <c r="J51" s="31"/>
      <c r="K51" s="2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x14ac:dyDescent="0.15">
      <c r="A52" s="27"/>
      <c r="B52" s="27"/>
      <c r="C52" s="28"/>
      <c r="D52" s="23" t="str">
        <f>_xlfn.IFNA(VLOOKUP(C52,tbgplist8[[ชื่อกิจกรรม]:[สถานที่]],2,FALSE),"")</f>
        <v/>
      </c>
      <c r="E52" s="29"/>
      <c r="F52" s="27"/>
      <c r="G52" s="27"/>
      <c r="H52" s="24" t="str">
        <f>_xlfn.IFNA(VLOOKUP(E52,Sex[[คำนำหน้าชื่อ]:[Sex]],2,0),"")</f>
        <v/>
      </c>
      <c r="I52" s="30"/>
      <c r="J52" s="31"/>
      <c r="K52" s="2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x14ac:dyDescent="0.15">
      <c r="A53" s="27"/>
      <c r="B53" s="27"/>
      <c r="C53" s="28"/>
      <c r="D53" s="23" t="str">
        <f>_xlfn.IFNA(VLOOKUP(C53,tbgplist8[[ชื่อกิจกรรม]:[สถานที่]],2,FALSE),"")</f>
        <v/>
      </c>
      <c r="E53" s="29"/>
      <c r="F53" s="27"/>
      <c r="G53" s="27"/>
      <c r="H53" s="24" t="str">
        <f>_xlfn.IFNA(VLOOKUP(E53,Sex[[คำนำหน้าชื่อ]:[Sex]],2,0),"")</f>
        <v/>
      </c>
      <c r="I53" s="30"/>
      <c r="J53" s="31"/>
      <c r="K53" s="2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x14ac:dyDescent="0.15">
      <c r="A54" s="27"/>
      <c r="B54" s="27"/>
      <c r="C54" s="28"/>
      <c r="D54" s="23" t="str">
        <f>_xlfn.IFNA(VLOOKUP(C54,tbgplist8[[ชื่อกิจกรรม]:[สถานที่]],2,FALSE),"")</f>
        <v/>
      </c>
      <c r="E54" s="29"/>
      <c r="F54" s="27"/>
      <c r="G54" s="27"/>
      <c r="H54" s="24" t="str">
        <f>_xlfn.IFNA(VLOOKUP(E54,Sex[[คำนำหน้าชื่อ]:[Sex]],2,0),"")</f>
        <v/>
      </c>
      <c r="I54" s="30"/>
      <c r="J54" s="31"/>
      <c r="K54" s="2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x14ac:dyDescent="0.15">
      <c r="A55" s="27"/>
      <c r="B55" s="27"/>
      <c r="C55" s="28"/>
      <c r="D55" s="23" t="str">
        <f>_xlfn.IFNA(VLOOKUP(C55,tbgplist8[[ชื่อกิจกรรม]:[สถานที่]],2,FALSE),"")</f>
        <v/>
      </c>
      <c r="E55" s="29"/>
      <c r="F55" s="27"/>
      <c r="G55" s="27"/>
      <c r="H55" s="24" t="str">
        <f>_xlfn.IFNA(VLOOKUP(E55,Sex[[คำนำหน้าชื่อ]:[Sex]],2,0),"")</f>
        <v/>
      </c>
      <c r="I55" s="30"/>
      <c r="J55" s="31"/>
      <c r="K55" s="2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x14ac:dyDescent="0.15">
      <c r="A56" s="27"/>
      <c r="B56" s="27"/>
      <c r="C56" s="28"/>
      <c r="D56" s="23" t="str">
        <f>_xlfn.IFNA(VLOOKUP(C56,tbgplist8[[ชื่อกิจกรรม]:[สถานที่]],2,FALSE),"")</f>
        <v/>
      </c>
      <c r="E56" s="29"/>
      <c r="F56" s="27"/>
      <c r="G56" s="27"/>
      <c r="H56" s="24" t="str">
        <f>_xlfn.IFNA(VLOOKUP(E56,Sex[[คำนำหน้าชื่อ]:[Sex]],2,0),"")</f>
        <v/>
      </c>
      <c r="I56" s="30"/>
      <c r="J56" s="31"/>
      <c r="K56" s="2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x14ac:dyDescent="0.15">
      <c r="A57" s="27"/>
      <c r="B57" s="27"/>
      <c r="C57" s="28"/>
      <c r="D57" s="23" t="str">
        <f>_xlfn.IFNA(VLOOKUP(C57,tbgplist8[[ชื่อกิจกรรม]:[สถานที่]],2,FALSE),"")</f>
        <v/>
      </c>
      <c r="E57" s="29"/>
      <c r="F57" s="27"/>
      <c r="G57" s="27"/>
      <c r="H57" s="24" t="str">
        <f>_xlfn.IFNA(VLOOKUP(E57,Sex[[คำนำหน้าชื่อ]:[Sex]],2,0),"")</f>
        <v/>
      </c>
      <c r="I57" s="30"/>
      <c r="J57" s="31"/>
      <c r="K57" s="2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x14ac:dyDescent="0.15">
      <c r="A58" s="27"/>
      <c r="B58" s="27"/>
      <c r="C58" s="28"/>
      <c r="D58" s="23" t="str">
        <f>_xlfn.IFNA(VLOOKUP(C58,tbgplist8[[ชื่อกิจกรรม]:[สถานที่]],2,FALSE),"")</f>
        <v/>
      </c>
      <c r="E58" s="29"/>
      <c r="F58" s="27"/>
      <c r="G58" s="27"/>
      <c r="H58" s="24" t="str">
        <f>_xlfn.IFNA(VLOOKUP(E58,Sex[[คำนำหน้าชื่อ]:[Sex]],2,0),"")</f>
        <v/>
      </c>
      <c r="I58" s="30"/>
      <c r="J58" s="31"/>
      <c r="K58" s="2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x14ac:dyDescent="0.15">
      <c r="A59" s="27"/>
      <c r="B59" s="27"/>
      <c r="C59" s="28"/>
      <c r="D59" s="23" t="str">
        <f>_xlfn.IFNA(VLOOKUP(C59,tbgplist8[[ชื่อกิจกรรม]:[สถานที่]],2,FALSE),"")</f>
        <v/>
      </c>
      <c r="E59" s="29"/>
      <c r="F59" s="27"/>
      <c r="G59" s="27"/>
      <c r="H59" s="24" t="str">
        <f>_xlfn.IFNA(VLOOKUP(E59,Sex[[คำนำหน้าชื่อ]:[Sex]],2,0),"")</f>
        <v/>
      </c>
      <c r="I59" s="30"/>
      <c r="J59" s="31"/>
      <c r="K59" s="2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x14ac:dyDescent="0.15">
      <c r="A60" s="27"/>
      <c r="B60" s="27"/>
      <c r="C60" s="28"/>
      <c r="D60" s="23" t="str">
        <f>_xlfn.IFNA(VLOOKUP(C60,tbgplist8[[ชื่อกิจกรรม]:[สถานที่]],2,FALSE),"")</f>
        <v/>
      </c>
      <c r="E60" s="29"/>
      <c r="F60" s="27"/>
      <c r="G60" s="27"/>
      <c r="H60" s="24" t="str">
        <f>_xlfn.IFNA(VLOOKUP(E60,Sex[[คำนำหน้าชื่อ]:[Sex]],2,0),"")</f>
        <v/>
      </c>
      <c r="I60" s="30"/>
      <c r="J60" s="31"/>
      <c r="K60" s="2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x14ac:dyDescent="0.15">
      <c r="A61" s="27"/>
      <c r="B61" s="27"/>
      <c r="C61" s="28"/>
      <c r="D61" s="23" t="str">
        <f>_xlfn.IFNA(VLOOKUP(C61,tbgplist8[[ชื่อกิจกรรม]:[สถานที่]],2,FALSE),"")</f>
        <v/>
      </c>
      <c r="E61" s="29"/>
      <c r="F61" s="27"/>
      <c r="G61" s="27"/>
      <c r="H61" s="24" t="str">
        <f>_xlfn.IFNA(VLOOKUP(E61,Sex[[คำนำหน้าชื่อ]:[Sex]],2,0),"")</f>
        <v/>
      </c>
      <c r="I61" s="30"/>
      <c r="J61" s="31"/>
      <c r="K61" s="2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x14ac:dyDescent="0.15">
      <c r="A62" s="27"/>
      <c r="B62" s="27"/>
      <c r="C62" s="28"/>
      <c r="D62" s="23" t="str">
        <f>_xlfn.IFNA(VLOOKUP(C62,tbgplist8[[ชื่อกิจกรรม]:[สถานที่]],2,FALSE),"")</f>
        <v/>
      </c>
      <c r="E62" s="29"/>
      <c r="F62" s="27"/>
      <c r="G62" s="27"/>
      <c r="H62" s="24" t="str">
        <f>_xlfn.IFNA(VLOOKUP(E62,Sex[[คำนำหน้าชื่อ]:[Sex]],2,0),"")</f>
        <v/>
      </c>
      <c r="I62" s="30"/>
      <c r="J62" s="31"/>
      <c r="K62" s="2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x14ac:dyDescent="0.15">
      <c r="A63" s="27"/>
      <c r="B63" s="27"/>
      <c r="C63" s="28"/>
      <c r="D63" s="23" t="str">
        <f>_xlfn.IFNA(VLOOKUP(C63,tbgplist8[[ชื่อกิจกรรม]:[สถานที่]],2,FALSE),"")</f>
        <v/>
      </c>
      <c r="E63" s="29"/>
      <c r="F63" s="27"/>
      <c r="G63" s="27"/>
      <c r="H63" s="24" t="str">
        <f>_xlfn.IFNA(VLOOKUP(E63,Sex[[คำนำหน้าชื่อ]:[Sex]],2,0),"")</f>
        <v/>
      </c>
      <c r="I63" s="30"/>
      <c r="J63" s="31"/>
      <c r="K63" s="2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x14ac:dyDescent="0.15">
      <c r="A64" s="27"/>
      <c r="B64" s="27"/>
      <c r="C64" s="28"/>
      <c r="D64" s="23" t="str">
        <f>_xlfn.IFNA(VLOOKUP(C64,tbgplist8[[ชื่อกิจกรรม]:[สถานที่]],2,FALSE),"")</f>
        <v/>
      </c>
      <c r="E64" s="29"/>
      <c r="F64" s="27"/>
      <c r="G64" s="27"/>
      <c r="H64" s="24" t="str">
        <f>_xlfn.IFNA(VLOOKUP(E64,Sex[[คำนำหน้าชื่อ]:[Sex]],2,0),"")</f>
        <v/>
      </c>
      <c r="I64" s="30"/>
      <c r="J64" s="31"/>
      <c r="K64" s="2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x14ac:dyDescent="0.15">
      <c r="A65" s="27"/>
      <c r="B65" s="27"/>
      <c r="C65" s="28"/>
      <c r="D65" s="23" t="str">
        <f>_xlfn.IFNA(VLOOKUP(C65,tbgplist8[[ชื่อกิจกรรม]:[สถานที่]],2,FALSE),"")</f>
        <v/>
      </c>
      <c r="E65" s="29"/>
      <c r="F65" s="27"/>
      <c r="G65" s="27"/>
      <c r="H65" s="24" t="str">
        <f>_xlfn.IFNA(VLOOKUP(E65,Sex[[คำนำหน้าชื่อ]:[Sex]],2,0),"")</f>
        <v/>
      </c>
      <c r="I65" s="30"/>
      <c r="J65" s="31"/>
      <c r="K65" s="2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x14ac:dyDescent="0.15">
      <c r="A66" s="27"/>
      <c r="B66" s="27"/>
      <c r="C66" s="28"/>
      <c r="D66" s="23" t="str">
        <f>_xlfn.IFNA(VLOOKUP(C66,tbgplist8[[ชื่อกิจกรรม]:[สถานที่]],2,FALSE),"")</f>
        <v/>
      </c>
      <c r="E66" s="29"/>
      <c r="F66" s="27"/>
      <c r="G66" s="27"/>
      <c r="H66" s="24" t="str">
        <f>_xlfn.IFNA(VLOOKUP(E66,Sex[[คำนำหน้าชื่อ]:[Sex]],2,0),"")</f>
        <v/>
      </c>
      <c r="I66" s="30"/>
      <c r="J66" s="31"/>
      <c r="K66" s="2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x14ac:dyDescent="0.15">
      <c r="A67" s="27"/>
      <c r="B67" s="27"/>
      <c r="C67" s="28"/>
      <c r="D67" s="23" t="str">
        <f>_xlfn.IFNA(VLOOKUP(C67,tbgplist8[[ชื่อกิจกรรม]:[สถานที่]],2,FALSE),"")</f>
        <v/>
      </c>
      <c r="E67" s="29"/>
      <c r="F67" s="27"/>
      <c r="G67" s="27"/>
      <c r="H67" s="24" t="str">
        <f>_xlfn.IFNA(VLOOKUP(E67,Sex[[คำนำหน้าชื่อ]:[Sex]],2,0),"")</f>
        <v/>
      </c>
      <c r="I67" s="30"/>
      <c r="J67" s="31"/>
      <c r="K67" s="2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x14ac:dyDescent="0.15">
      <c r="A68" s="27"/>
      <c r="B68" s="27"/>
      <c r="C68" s="28"/>
      <c r="D68" s="23" t="str">
        <f>_xlfn.IFNA(VLOOKUP(C68,tbgplist8[[ชื่อกิจกรรม]:[สถานที่]],2,FALSE),"")</f>
        <v/>
      </c>
      <c r="E68" s="29"/>
      <c r="F68" s="27"/>
      <c r="G68" s="27"/>
      <c r="H68" s="24" t="str">
        <f>_xlfn.IFNA(VLOOKUP(E68,Sex[[คำนำหน้าชื่อ]:[Sex]],2,0),"")</f>
        <v/>
      </c>
      <c r="I68" s="30"/>
      <c r="J68" s="31"/>
      <c r="K68" s="2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x14ac:dyDescent="0.15">
      <c r="A69" s="27"/>
      <c r="B69" s="27"/>
      <c r="C69" s="28"/>
      <c r="D69" s="23" t="str">
        <f>_xlfn.IFNA(VLOOKUP(C69,tbgplist8[[ชื่อกิจกรรม]:[สถานที่]],2,FALSE),"")</f>
        <v/>
      </c>
      <c r="E69" s="29"/>
      <c r="F69" s="27"/>
      <c r="G69" s="27"/>
      <c r="H69" s="24" t="str">
        <f>_xlfn.IFNA(VLOOKUP(E69,Sex[[คำนำหน้าชื่อ]:[Sex]],2,0),"")</f>
        <v/>
      </c>
      <c r="I69" s="30"/>
      <c r="J69" s="31"/>
      <c r="K69" s="2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x14ac:dyDescent="0.15">
      <c r="A70" s="27"/>
      <c r="B70" s="27"/>
      <c r="C70" s="28"/>
      <c r="D70" s="23" t="str">
        <f>_xlfn.IFNA(VLOOKUP(C70,tbgplist8[[ชื่อกิจกรรม]:[สถานที่]],2,FALSE),"")</f>
        <v/>
      </c>
      <c r="E70" s="29"/>
      <c r="F70" s="27"/>
      <c r="G70" s="27"/>
      <c r="H70" s="24" t="str">
        <f>_xlfn.IFNA(VLOOKUP(E70,Sex[[คำนำหน้าชื่อ]:[Sex]],2,0),"")</f>
        <v/>
      </c>
      <c r="I70" s="30"/>
      <c r="J70" s="31"/>
      <c r="K70" s="2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x14ac:dyDescent="0.15">
      <c r="A71" s="27"/>
      <c r="B71" s="27"/>
      <c r="C71" s="28"/>
      <c r="D71" s="23" t="str">
        <f>_xlfn.IFNA(VLOOKUP(C71,tbgplist8[[ชื่อกิจกรรม]:[สถานที่]],2,FALSE),"")</f>
        <v/>
      </c>
      <c r="E71" s="29"/>
      <c r="F71" s="27"/>
      <c r="G71" s="27"/>
      <c r="H71" s="24" t="str">
        <f>_xlfn.IFNA(VLOOKUP(E71,Sex[[คำนำหน้าชื่อ]:[Sex]],2,0),"")</f>
        <v/>
      </c>
      <c r="I71" s="30"/>
      <c r="J71" s="31"/>
      <c r="K71" s="2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x14ac:dyDescent="0.15">
      <c r="A72" s="27"/>
      <c r="B72" s="27"/>
      <c r="C72" s="28"/>
      <c r="D72" s="23" t="str">
        <f>_xlfn.IFNA(VLOOKUP(C72,tbgplist8[[ชื่อกิจกรรม]:[สถานที่]],2,FALSE),"")</f>
        <v/>
      </c>
      <c r="E72" s="29"/>
      <c r="F72" s="27"/>
      <c r="G72" s="27"/>
      <c r="H72" s="24" t="str">
        <f>_xlfn.IFNA(VLOOKUP(E72,Sex[[คำนำหน้าชื่อ]:[Sex]],2,0),"")</f>
        <v/>
      </c>
      <c r="I72" s="30"/>
      <c r="J72" s="31"/>
      <c r="K72" s="2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x14ac:dyDescent="0.15">
      <c r="A73" s="27"/>
      <c r="B73" s="27"/>
      <c r="C73" s="28"/>
      <c r="D73" s="23" t="str">
        <f>_xlfn.IFNA(VLOOKUP(C73,tbgplist8[[ชื่อกิจกรรม]:[สถานที่]],2,FALSE),"")</f>
        <v/>
      </c>
      <c r="E73" s="29"/>
      <c r="F73" s="27"/>
      <c r="G73" s="27"/>
      <c r="H73" s="24" t="str">
        <f>_xlfn.IFNA(VLOOKUP(E73,Sex[[คำนำหน้าชื่อ]:[Sex]],2,0),"")</f>
        <v/>
      </c>
      <c r="I73" s="30"/>
      <c r="J73" s="31"/>
      <c r="K73" s="2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x14ac:dyDescent="0.15">
      <c r="A74" s="27"/>
      <c r="B74" s="27"/>
      <c r="C74" s="28"/>
      <c r="D74" s="23" t="str">
        <f>_xlfn.IFNA(VLOOKUP(C74,tbgplist8[[ชื่อกิจกรรม]:[สถานที่]],2,FALSE),"")</f>
        <v/>
      </c>
      <c r="E74" s="29"/>
      <c r="F74" s="27"/>
      <c r="G74" s="27"/>
      <c r="H74" s="24" t="str">
        <f>_xlfn.IFNA(VLOOKUP(E74,Sex[[คำนำหน้าชื่อ]:[Sex]],2,0),"")</f>
        <v/>
      </c>
      <c r="I74" s="30"/>
      <c r="J74" s="31"/>
      <c r="K74" s="2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x14ac:dyDescent="0.15">
      <c r="A75" s="27"/>
      <c r="B75" s="27"/>
      <c r="C75" s="28"/>
      <c r="D75" s="23" t="str">
        <f>_xlfn.IFNA(VLOOKUP(C75,tbgplist8[[ชื่อกิจกรรม]:[สถานที่]],2,FALSE),"")</f>
        <v/>
      </c>
      <c r="E75" s="29"/>
      <c r="F75" s="27"/>
      <c r="G75" s="27"/>
      <c r="H75" s="24" t="str">
        <f>_xlfn.IFNA(VLOOKUP(E75,Sex[[คำนำหน้าชื่อ]:[Sex]],2,0),"")</f>
        <v/>
      </c>
      <c r="I75" s="30"/>
      <c r="J75" s="31"/>
      <c r="K75" s="2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x14ac:dyDescent="0.15">
      <c r="A76" s="27"/>
      <c r="B76" s="27"/>
      <c r="C76" s="28"/>
      <c r="D76" s="23" t="str">
        <f>_xlfn.IFNA(VLOOKUP(C76,tbgplist8[[ชื่อกิจกรรม]:[สถานที่]],2,FALSE),"")</f>
        <v/>
      </c>
      <c r="E76" s="29"/>
      <c r="F76" s="27"/>
      <c r="G76" s="27"/>
      <c r="H76" s="24" t="str">
        <f>_xlfn.IFNA(VLOOKUP(E76,Sex[[คำนำหน้าชื่อ]:[Sex]],2,0),"")</f>
        <v/>
      </c>
      <c r="I76" s="30"/>
      <c r="J76" s="31"/>
      <c r="K76" s="2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x14ac:dyDescent="0.15">
      <c r="A77" s="27"/>
      <c r="B77" s="27"/>
      <c r="C77" s="28"/>
      <c r="D77" s="23" t="str">
        <f>_xlfn.IFNA(VLOOKUP(C77,tbgplist8[[ชื่อกิจกรรม]:[สถานที่]],2,FALSE),"")</f>
        <v/>
      </c>
      <c r="E77" s="29"/>
      <c r="F77" s="27"/>
      <c r="G77" s="27"/>
      <c r="H77" s="24" t="str">
        <f>_xlfn.IFNA(VLOOKUP(E77,Sex[[คำนำหน้าชื่อ]:[Sex]],2,0),"")</f>
        <v/>
      </c>
      <c r="I77" s="30"/>
      <c r="J77" s="31"/>
      <c r="K77" s="2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x14ac:dyDescent="0.15">
      <c r="A78" s="27"/>
      <c r="B78" s="27"/>
      <c r="C78" s="28"/>
      <c r="D78" s="23" t="str">
        <f>_xlfn.IFNA(VLOOKUP(C78,tbgplist8[[ชื่อกิจกรรม]:[สถานที่]],2,FALSE),"")</f>
        <v/>
      </c>
      <c r="E78" s="29"/>
      <c r="F78" s="27"/>
      <c r="G78" s="27"/>
      <c r="H78" s="24" t="str">
        <f>_xlfn.IFNA(VLOOKUP(E78,Sex[[คำนำหน้าชื่อ]:[Sex]],2,0),"")</f>
        <v/>
      </c>
      <c r="I78" s="30"/>
      <c r="J78" s="31"/>
      <c r="K78" s="2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x14ac:dyDescent="0.15">
      <c r="A79" s="27"/>
      <c r="B79" s="27"/>
      <c r="C79" s="28"/>
      <c r="D79" s="23" t="str">
        <f>_xlfn.IFNA(VLOOKUP(C79,tbgplist8[[ชื่อกิจกรรม]:[สถานที่]],2,FALSE),"")</f>
        <v/>
      </c>
      <c r="E79" s="29"/>
      <c r="F79" s="27"/>
      <c r="G79" s="27"/>
      <c r="H79" s="24" t="str">
        <f>_xlfn.IFNA(VLOOKUP(E79,Sex[[คำนำหน้าชื่อ]:[Sex]],2,0),"")</f>
        <v/>
      </c>
      <c r="I79" s="30"/>
      <c r="J79" s="31"/>
      <c r="K79" s="2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x14ac:dyDescent="0.15">
      <c r="A80" s="27"/>
      <c r="B80" s="27"/>
      <c r="C80" s="28"/>
      <c r="D80" s="23" t="str">
        <f>_xlfn.IFNA(VLOOKUP(C80,tbgplist8[[ชื่อกิจกรรม]:[สถานที่]],2,FALSE),"")</f>
        <v/>
      </c>
      <c r="E80" s="29"/>
      <c r="F80" s="27"/>
      <c r="G80" s="27"/>
      <c r="H80" s="24" t="str">
        <f>_xlfn.IFNA(VLOOKUP(E80,Sex[[คำนำหน้าชื่อ]:[Sex]],2,0),"")</f>
        <v/>
      </c>
      <c r="I80" s="30"/>
      <c r="J80" s="31"/>
      <c r="K80" s="2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15">
      <c r="A81" s="27"/>
      <c r="B81" s="27"/>
      <c r="C81" s="28"/>
      <c r="D81" s="23" t="str">
        <f>_xlfn.IFNA(VLOOKUP(C81,tbgplist8[[ชื่อกิจกรรม]:[สถานที่]],2,FALSE),"")</f>
        <v/>
      </c>
      <c r="E81" s="29"/>
      <c r="F81" s="27"/>
      <c r="G81" s="27"/>
      <c r="H81" s="24" t="str">
        <f>_xlfn.IFNA(VLOOKUP(E81,Sex[[คำนำหน้าชื่อ]:[Sex]],2,0),"")</f>
        <v/>
      </c>
      <c r="I81" s="30"/>
      <c r="J81" s="31"/>
      <c r="K81" s="2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15">
      <c r="A82" s="27"/>
      <c r="B82" s="27"/>
      <c r="C82" s="28"/>
      <c r="D82" s="23" t="str">
        <f>_xlfn.IFNA(VLOOKUP(C82,tbgplist8[[ชื่อกิจกรรม]:[สถานที่]],2,FALSE),"")</f>
        <v/>
      </c>
      <c r="E82" s="29"/>
      <c r="F82" s="27"/>
      <c r="G82" s="27"/>
      <c r="H82" s="24" t="str">
        <f>_xlfn.IFNA(VLOOKUP(E82,Sex[[คำนำหน้าชื่อ]:[Sex]],2,0),"")</f>
        <v/>
      </c>
      <c r="I82" s="30"/>
      <c r="J82" s="31"/>
      <c r="K82" s="2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15">
      <c r="A83" s="27"/>
      <c r="B83" s="27"/>
      <c r="C83" s="28"/>
      <c r="D83" s="23" t="str">
        <f>_xlfn.IFNA(VLOOKUP(C83,tbgplist8[[ชื่อกิจกรรม]:[สถานที่]],2,FALSE),"")</f>
        <v/>
      </c>
      <c r="E83" s="29"/>
      <c r="F83" s="27"/>
      <c r="G83" s="27"/>
      <c r="H83" s="24" t="str">
        <f>_xlfn.IFNA(VLOOKUP(E83,Sex[[คำนำหน้าชื่อ]:[Sex]],2,0),"")</f>
        <v/>
      </c>
      <c r="I83" s="30"/>
      <c r="J83" s="31"/>
      <c r="K83" s="2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15">
      <c r="A84" s="27"/>
      <c r="B84" s="27"/>
      <c r="C84" s="28"/>
      <c r="D84" s="23" t="str">
        <f>_xlfn.IFNA(VLOOKUP(C84,tbgplist8[[ชื่อกิจกรรม]:[สถานที่]],2,FALSE),"")</f>
        <v/>
      </c>
      <c r="E84" s="29"/>
      <c r="F84" s="27"/>
      <c r="G84" s="27"/>
      <c r="H84" s="24" t="str">
        <f>_xlfn.IFNA(VLOOKUP(E84,Sex[[คำนำหน้าชื่อ]:[Sex]],2,0),"")</f>
        <v/>
      </c>
      <c r="I84" s="30"/>
      <c r="J84" s="31"/>
      <c r="K84" s="2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15">
      <c r="A85" s="27"/>
      <c r="B85" s="27"/>
      <c r="C85" s="28"/>
      <c r="D85" s="23" t="str">
        <f>_xlfn.IFNA(VLOOKUP(C85,tbgplist8[[ชื่อกิจกรรม]:[สถานที่]],2,FALSE),"")</f>
        <v/>
      </c>
      <c r="E85" s="29"/>
      <c r="F85" s="27"/>
      <c r="G85" s="27"/>
      <c r="H85" s="24" t="str">
        <f>_xlfn.IFNA(VLOOKUP(E85,Sex[[คำนำหน้าชื่อ]:[Sex]],2,0),"")</f>
        <v/>
      </c>
      <c r="I85" s="30"/>
      <c r="J85" s="31"/>
      <c r="K85" s="2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x14ac:dyDescent="0.15">
      <c r="A86" s="27"/>
      <c r="B86" s="27"/>
      <c r="C86" s="28"/>
      <c r="D86" s="23" t="str">
        <f>_xlfn.IFNA(VLOOKUP(C86,tbgplist8[[ชื่อกิจกรรม]:[สถานที่]],2,FALSE),"")</f>
        <v/>
      </c>
      <c r="E86" s="29"/>
      <c r="F86" s="27"/>
      <c r="G86" s="27"/>
      <c r="H86" s="24" t="str">
        <f>_xlfn.IFNA(VLOOKUP(E86,Sex[[คำนำหน้าชื่อ]:[Sex]],2,0),"")</f>
        <v/>
      </c>
      <c r="I86" s="30"/>
      <c r="J86" s="31"/>
      <c r="K86" s="2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15">
      <c r="A87" s="27"/>
      <c r="B87" s="27"/>
      <c r="C87" s="28"/>
      <c r="D87" s="23" t="str">
        <f>_xlfn.IFNA(VLOOKUP(C87,tbgplist8[[ชื่อกิจกรรม]:[สถานที่]],2,FALSE),"")</f>
        <v/>
      </c>
      <c r="E87" s="29"/>
      <c r="F87" s="27"/>
      <c r="G87" s="27"/>
      <c r="H87" s="24" t="str">
        <f>_xlfn.IFNA(VLOOKUP(E87,Sex[[คำนำหน้าชื่อ]:[Sex]],2,0),"")</f>
        <v/>
      </c>
      <c r="I87" s="30"/>
      <c r="J87" s="31"/>
      <c r="K87" s="2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15">
      <c r="A88" s="27"/>
      <c r="B88" s="27"/>
      <c r="C88" s="28"/>
      <c r="D88" s="23" t="str">
        <f>_xlfn.IFNA(VLOOKUP(C88,tbgplist8[[ชื่อกิจกรรม]:[สถานที่]],2,FALSE),"")</f>
        <v/>
      </c>
      <c r="E88" s="29"/>
      <c r="F88" s="27"/>
      <c r="G88" s="27"/>
      <c r="H88" s="24" t="str">
        <f>_xlfn.IFNA(VLOOKUP(E88,Sex[[คำนำหน้าชื่อ]:[Sex]],2,0),"")</f>
        <v/>
      </c>
      <c r="I88" s="30"/>
      <c r="J88" s="31"/>
      <c r="K88" s="2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15">
      <c r="A89" s="27"/>
      <c r="B89" s="27"/>
      <c r="C89" s="28"/>
      <c r="D89" s="23" t="str">
        <f>_xlfn.IFNA(VLOOKUP(C89,tbgplist8[[ชื่อกิจกรรม]:[สถานที่]],2,FALSE),"")</f>
        <v/>
      </c>
      <c r="E89" s="29"/>
      <c r="F89" s="27"/>
      <c r="G89" s="27"/>
      <c r="H89" s="24" t="str">
        <f>_xlfn.IFNA(VLOOKUP(E89,Sex[[คำนำหน้าชื่อ]:[Sex]],2,0),"")</f>
        <v/>
      </c>
      <c r="I89" s="30"/>
      <c r="J89" s="31"/>
      <c r="K89" s="2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15">
      <c r="A90" s="27"/>
      <c r="B90" s="27"/>
      <c r="C90" s="28"/>
      <c r="D90" s="23" t="str">
        <f>_xlfn.IFNA(VLOOKUP(C90,tbgplist8[[ชื่อกิจกรรม]:[สถานที่]],2,FALSE),"")</f>
        <v/>
      </c>
      <c r="E90" s="29"/>
      <c r="F90" s="27"/>
      <c r="G90" s="27"/>
      <c r="H90" s="24" t="str">
        <f>_xlfn.IFNA(VLOOKUP(E90,Sex[[คำนำหน้าชื่อ]:[Sex]],2,0),"")</f>
        <v/>
      </c>
      <c r="I90" s="30"/>
      <c r="J90" s="31"/>
      <c r="K90" s="29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15">
      <c r="A91" s="27"/>
      <c r="B91" s="27"/>
      <c r="C91" s="28"/>
      <c r="D91" s="23" t="str">
        <f>_xlfn.IFNA(VLOOKUP(C91,tbgplist8[[ชื่อกิจกรรม]:[สถานที่]],2,FALSE),"")</f>
        <v/>
      </c>
      <c r="E91" s="29"/>
      <c r="F91" s="27"/>
      <c r="G91" s="27"/>
      <c r="H91" s="24" t="str">
        <f>_xlfn.IFNA(VLOOKUP(E91,Sex[[คำนำหน้าชื่อ]:[Sex]],2,0),"")</f>
        <v/>
      </c>
      <c r="I91" s="30"/>
      <c r="J91" s="31"/>
      <c r="K91" s="2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15">
      <c r="A92" s="27"/>
      <c r="B92" s="27"/>
      <c r="C92" s="28"/>
      <c r="D92" s="23" t="str">
        <f>_xlfn.IFNA(VLOOKUP(C92,tbgplist8[[ชื่อกิจกรรม]:[สถานที่]],2,FALSE),"")</f>
        <v/>
      </c>
      <c r="E92" s="29"/>
      <c r="F92" s="27"/>
      <c r="G92" s="27"/>
      <c r="H92" s="24" t="str">
        <f>_xlfn.IFNA(VLOOKUP(E92,Sex[[คำนำหน้าชื่อ]:[Sex]],2,0),"")</f>
        <v/>
      </c>
      <c r="I92" s="30"/>
      <c r="J92" s="31"/>
      <c r="K92" s="2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15">
      <c r="A93" s="27"/>
      <c r="B93" s="27"/>
      <c r="C93" s="28"/>
      <c r="D93" s="23" t="str">
        <f>_xlfn.IFNA(VLOOKUP(C93,tbgplist8[[ชื่อกิจกรรม]:[สถานที่]],2,FALSE),"")</f>
        <v/>
      </c>
      <c r="E93" s="29"/>
      <c r="F93" s="27"/>
      <c r="G93" s="27"/>
      <c r="H93" s="24" t="str">
        <f>_xlfn.IFNA(VLOOKUP(E93,Sex[[คำนำหน้าชื่อ]:[Sex]],2,0),"")</f>
        <v/>
      </c>
      <c r="I93" s="30"/>
      <c r="J93" s="31"/>
      <c r="K93" s="2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15">
      <c r="A94" s="27"/>
      <c r="B94" s="27"/>
      <c r="C94" s="28"/>
      <c r="D94" s="23" t="str">
        <f>_xlfn.IFNA(VLOOKUP(C94,tbgplist8[[ชื่อกิจกรรม]:[สถานที่]],2,FALSE),"")</f>
        <v/>
      </c>
      <c r="E94" s="29"/>
      <c r="F94" s="27"/>
      <c r="G94" s="27"/>
      <c r="H94" s="24" t="str">
        <f>_xlfn.IFNA(VLOOKUP(E94,Sex[[คำนำหน้าชื่อ]:[Sex]],2,0),"")</f>
        <v/>
      </c>
      <c r="I94" s="30"/>
      <c r="J94" s="31"/>
      <c r="K94" s="2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15">
      <c r="A95" s="27"/>
      <c r="B95" s="27"/>
      <c r="C95" s="28"/>
      <c r="D95" s="23" t="str">
        <f>_xlfn.IFNA(VLOOKUP(C95,tbgplist8[[ชื่อกิจกรรม]:[สถานที่]],2,FALSE),"")</f>
        <v/>
      </c>
      <c r="E95" s="29"/>
      <c r="F95" s="27"/>
      <c r="G95" s="27"/>
      <c r="H95" s="24" t="str">
        <f>_xlfn.IFNA(VLOOKUP(E95,Sex[[คำนำหน้าชื่อ]:[Sex]],2,0),"")</f>
        <v/>
      </c>
      <c r="I95" s="30"/>
      <c r="J95" s="31"/>
      <c r="K95" s="2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15">
      <c r="A96" s="27"/>
      <c r="B96" s="27"/>
      <c r="C96" s="28"/>
      <c r="D96" s="23" t="str">
        <f>_xlfn.IFNA(VLOOKUP(C96,tbgplist8[[ชื่อกิจกรรม]:[สถานที่]],2,FALSE),"")</f>
        <v/>
      </c>
      <c r="E96" s="29"/>
      <c r="F96" s="27"/>
      <c r="G96" s="27"/>
      <c r="H96" s="24" t="str">
        <f>_xlfn.IFNA(VLOOKUP(E96,Sex[[คำนำหน้าชื่อ]:[Sex]],2,0),"")</f>
        <v/>
      </c>
      <c r="I96" s="30"/>
      <c r="J96" s="31"/>
      <c r="K96" s="2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x14ac:dyDescent="0.15">
      <c r="A97" s="27"/>
      <c r="B97" s="27"/>
      <c r="C97" s="28"/>
      <c r="D97" s="23" t="str">
        <f>_xlfn.IFNA(VLOOKUP(C97,tbgplist8[[ชื่อกิจกรรม]:[สถานที่]],2,FALSE),"")</f>
        <v/>
      </c>
      <c r="E97" s="29"/>
      <c r="F97" s="27"/>
      <c r="G97" s="27"/>
      <c r="H97" s="24" t="str">
        <f>_xlfn.IFNA(VLOOKUP(E97,Sex[[คำนำหน้าชื่อ]:[Sex]],2,0),"")</f>
        <v/>
      </c>
      <c r="I97" s="30"/>
      <c r="J97" s="31"/>
      <c r="K97" s="2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x14ac:dyDescent="0.15">
      <c r="A98" s="27"/>
      <c r="B98" s="27"/>
      <c r="C98" s="28"/>
      <c r="D98" s="23" t="str">
        <f>_xlfn.IFNA(VLOOKUP(C98,tbgplist8[[ชื่อกิจกรรม]:[สถานที่]],2,FALSE),"")</f>
        <v/>
      </c>
      <c r="E98" s="29"/>
      <c r="F98" s="27"/>
      <c r="G98" s="27"/>
      <c r="H98" s="24" t="str">
        <f>_xlfn.IFNA(VLOOKUP(E98,Sex[[คำนำหน้าชื่อ]:[Sex]],2,0),"")</f>
        <v/>
      </c>
      <c r="I98" s="30"/>
      <c r="J98" s="31"/>
      <c r="K98" s="2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x14ac:dyDescent="0.15">
      <c r="A99" s="27"/>
      <c r="B99" s="27"/>
      <c r="C99" s="28"/>
      <c r="D99" s="23" t="str">
        <f>_xlfn.IFNA(VLOOKUP(C99,tbgplist8[[ชื่อกิจกรรม]:[สถานที่]],2,FALSE),"")</f>
        <v/>
      </c>
      <c r="E99" s="29"/>
      <c r="F99" s="27"/>
      <c r="G99" s="27"/>
      <c r="H99" s="24" t="str">
        <f>_xlfn.IFNA(VLOOKUP(E99,Sex[[คำนำหน้าชื่อ]:[Sex]],2,0),"")</f>
        <v/>
      </c>
      <c r="I99" s="30"/>
      <c r="J99" s="31"/>
      <c r="K99" s="29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x14ac:dyDescent="0.15">
      <c r="A100" s="27"/>
      <c r="B100" s="27"/>
      <c r="C100" s="28"/>
      <c r="D100" s="23" t="str">
        <f>_xlfn.IFNA(VLOOKUP(C100,tbgplist8[[ชื่อกิจกรรม]:[สถานที่]],2,FALSE),"")</f>
        <v/>
      </c>
      <c r="E100" s="29"/>
      <c r="F100" s="27"/>
      <c r="G100" s="27"/>
      <c r="H100" s="24" t="str">
        <f>_xlfn.IFNA(VLOOKUP(E100,Sex[[คำนำหน้าชื่อ]:[Sex]],2,0),"")</f>
        <v/>
      </c>
      <c r="I100" s="30"/>
      <c r="J100" s="31"/>
      <c r="K100" s="2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x14ac:dyDescent="0.15">
      <c r="A101" s="27"/>
      <c r="B101" s="27"/>
      <c r="C101" s="28"/>
      <c r="D101" s="23" t="str">
        <f>_xlfn.IFNA(VLOOKUP(C101,tbgplist8[[ชื่อกิจกรรม]:[สถานที่]],2,FALSE),"")</f>
        <v/>
      </c>
      <c r="E101" s="29"/>
      <c r="F101" s="27"/>
      <c r="G101" s="27"/>
      <c r="H101" s="24" t="str">
        <f>_xlfn.IFNA(VLOOKUP(E101,Sex[[คำนำหน้าชื่อ]:[Sex]],2,0),"")</f>
        <v/>
      </c>
      <c r="I101" s="30"/>
      <c r="J101" s="31"/>
      <c r="K101" s="2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x14ac:dyDescent="0.15">
      <c r="A102" s="27"/>
      <c r="B102" s="27"/>
      <c r="C102" s="28"/>
      <c r="D102" s="23" t="str">
        <f>_xlfn.IFNA(VLOOKUP(C102,tbgplist8[[ชื่อกิจกรรม]:[สถานที่]],2,FALSE),"")</f>
        <v/>
      </c>
      <c r="E102" s="29"/>
      <c r="F102" s="27"/>
      <c r="G102" s="27"/>
      <c r="H102" s="24" t="str">
        <f>_xlfn.IFNA(VLOOKUP(E102,Sex[[คำนำหน้าชื่อ]:[Sex]],2,0),"")</f>
        <v/>
      </c>
      <c r="I102" s="30"/>
      <c r="J102" s="31"/>
      <c r="K102" s="29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x14ac:dyDescent="0.15">
      <c r="A103" s="27"/>
      <c r="B103" s="27"/>
      <c r="C103" s="28"/>
      <c r="D103" s="23" t="str">
        <f>_xlfn.IFNA(VLOOKUP(C103,tbgplist8[[ชื่อกิจกรรม]:[สถานที่]],2,FALSE),"")</f>
        <v/>
      </c>
      <c r="E103" s="29"/>
      <c r="F103" s="27"/>
      <c r="G103" s="27"/>
      <c r="H103" s="24" t="str">
        <f>_xlfn.IFNA(VLOOKUP(E103,Sex[[คำนำหน้าชื่อ]:[Sex]],2,0),"")</f>
        <v/>
      </c>
      <c r="I103" s="30"/>
      <c r="J103" s="31"/>
      <c r="K103" s="29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15">
      <c r="A104" s="27"/>
      <c r="B104" s="27"/>
      <c r="C104" s="28"/>
      <c r="D104" s="23" t="str">
        <f>_xlfn.IFNA(VLOOKUP(C104,tbgplist8[[ชื่อกิจกรรม]:[สถานที่]],2,FALSE),"")</f>
        <v/>
      </c>
      <c r="E104" s="29"/>
      <c r="F104" s="27"/>
      <c r="G104" s="27"/>
      <c r="H104" s="24" t="str">
        <f>_xlfn.IFNA(VLOOKUP(E104,Sex[[คำนำหน้าชื่อ]:[Sex]],2,0),"")</f>
        <v/>
      </c>
      <c r="I104" s="30"/>
      <c r="J104" s="31"/>
      <c r="K104" s="2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x14ac:dyDescent="0.15">
      <c r="A105" s="27"/>
      <c r="B105" s="27"/>
      <c r="C105" s="28"/>
      <c r="D105" s="23" t="str">
        <f>_xlfn.IFNA(VLOOKUP(C105,tbgplist8[[ชื่อกิจกรรม]:[สถานที่]],2,FALSE),"")</f>
        <v/>
      </c>
      <c r="E105" s="29"/>
      <c r="F105" s="27"/>
      <c r="G105" s="27"/>
      <c r="H105" s="24" t="str">
        <f>_xlfn.IFNA(VLOOKUP(E105,Sex[[คำนำหน้าชื่อ]:[Sex]],2,0),"")</f>
        <v/>
      </c>
      <c r="I105" s="30"/>
      <c r="J105" s="31"/>
      <c r="K105" s="2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x14ac:dyDescent="0.15">
      <c r="A106" s="27"/>
      <c r="B106" s="27"/>
      <c r="C106" s="28"/>
      <c r="D106" s="23" t="str">
        <f>_xlfn.IFNA(VLOOKUP(C106,tbgplist8[[ชื่อกิจกรรม]:[สถานที่]],2,FALSE),"")</f>
        <v/>
      </c>
      <c r="E106" s="29"/>
      <c r="F106" s="27"/>
      <c r="G106" s="27"/>
      <c r="H106" s="24" t="str">
        <f>_xlfn.IFNA(VLOOKUP(E106,Sex[[คำนำหน้าชื่อ]:[Sex]],2,0),"")</f>
        <v/>
      </c>
      <c r="I106" s="30"/>
      <c r="J106" s="31"/>
      <c r="K106" s="2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x14ac:dyDescent="0.15">
      <c r="A107" s="27"/>
      <c r="B107" s="27"/>
      <c r="C107" s="28"/>
      <c r="D107" s="23" t="str">
        <f>_xlfn.IFNA(VLOOKUP(C107,tbgplist8[[ชื่อกิจกรรม]:[สถานที่]],2,FALSE),"")</f>
        <v/>
      </c>
      <c r="E107" s="29"/>
      <c r="F107" s="27"/>
      <c r="G107" s="27"/>
      <c r="H107" s="24" t="str">
        <f>_xlfn.IFNA(VLOOKUP(E107,Sex[[คำนำหน้าชื่อ]:[Sex]],2,0),"")</f>
        <v/>
      </c>
      <c r="I107" s="30"/>
      <c r="J107" s="31"/>
      <c r="K107" s="2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x14ac:dyDescent="0.15">
      <c r="A108" s="27"/>
      <c r="B108" s="27"/>
      <c r="C108" s="28"/>
      <c r="D108" s="23" t="str">
        <f>_xlfn.IFNA(VLOOKUP(C108,tbgplist8[[ชื่อกิจกรรม]:[สถานที่]],2,FALSE),"")</f>
        <v/>
      </c>
      <c r="E108" s="29"/>
      <c r="F108" s="27"/>
      <c r="G108" s="27"/>
      <c r="H108" s="24" t="str">
        <f>_xlfn.IFNA(VLOOKUP(E108,Sex[[คำนำหน้าชื่อ]:[Sex]],2,0),"")</f>
        <v/>
      </c>
      <c r="I108" s="30"/>
      <c r="J108" s="31"/>
      <c r="K108" s="2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x14ac:dyDescent="0.15">
      <c r="A109" s="27"/>
      <c r="B109" s="27"/>
      <c r="C109" s="28"/>
      <c r="D109" s="23" t="str">
        <f>_xlfn.IFNA(VLOOKUP(C109,tbgplist8[[ชื่อกิจกรรม]:[สถานที่]],2,FALSE),"")</f>
        <v/>
      </c>
      <c r="E109" s="29"/>
      <c r="F109" s="27"/>
      <c r="G109" s="27"/>
      <c r="H109" s="24" t="str">
        <f>_xlfn.IFNA(VLOOKUP(E109,Sex[[คำนำหน้าชื่อ]:[Sex]],2,0),"")</f>
        <v/>
      </c>
      <c r="I109" s="30"/>
      <c r="J109" s="31"/>
      <c r="K109" s="2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x14ac:dyDescent="0.15">
      <c r="A110" s="27"/>
      <c r="B110" s="27"/>
      <c r="C110" s="28"/>
      <c r="D110" s="23" t="str">
        <f>_xlfn.IFNA(VLOOKUP(C110,tbgplist8[[ชื่อกิจกรรม]:[สถานที่]],2,FALSE),"")</f>
        <v/>
      </c>
      <c r="E110" s="29"/>
      <c r="F110" s="27"/>
      <c r="G110" s="27"/>
      <c r="H110" s="24" t="str">
        <f>_xlfn.IFNA(VLOOKUP(E110,Sex[[คำนำหน้าชื่อ]:[Sex]],2,0),"")</f>
        <v/>
      </c>
      <c r="I110" s="30"/>
      <c r="J110" s="31"/>
      <c r="K110" s="2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x14ac:dyDescent="0.15">
      <c r="A111" s="27"/>
      <c r="B111" s="27"/>
      <c r="C111" s="28"/>
      <c r="D111" s="23" t="str">
        <f>_xlfn.IFNA(VLOOKUP(C111,tbgplist8[[ชื่อกิจกรรม]:[สถานที่]],2,FALSE),"")</f>
        <v/>
      </c>
      <c r="E111" s="29"/>
      <c r="F111" s="27"/>
      <c r="G111" s="27"/>
      <c r="H111" s="24" t="str">
        <f>_xlfn.IFNA(VLOOKUP(E111,Sex[[คำนำหน้าชื่อ]:[Sex]],2,0),"")</f>
        <v/>
      </c>
      <c r="I111" s="30"/>
      <c r="J111" s="31"/>
      <c r="K111" s="2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x14ac:dyDescent="0.15">
      <c r="A112" s="27"/>
      <c r="B112" s="27"/>
      <c r="C112" s="28"/>
      <c r="D112" s="23" t="str">
        <f>_xlfn.IFNA(VLOOKUP(C112,tbgplist8[[ชื่อกิจกรรม]:[สถานที่]],2,FALSE),"")</f>
        <v/>
      </c>
      <c r="E112" s="29"/>
      <c r="F112" s="27"/>
      <c r="G112" s="27"/>
      <c r="H112" s="24" t="str">
        <f>_xlfn.IFNA(VLOOKUP(E112,Sex[[คำนำหน้าชื่อ]:[Sex]],2,0),"")</f>
        <v/>
      </c>
      <c r="I112" s="30"/>
      <c r="J112" s="31"/>
      <c r="K112" s="2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x14ac:dyDescent="0.15">
      <c r="A113" s="27"/>
      <c r="B113" s="27"/>
      <c r="C113" s="28"/>
      <c r="D113" s="23" t="str">
        <f>_xlfn.IFNA(VLOOKUP(C113,tbgplist8[[ชื่อกิจกรรม]:[สถานที่]],2,FALSE),"")</f>
        <v/>
      </c>
      <c r="E113" s="29"/>
      <c r="F113" s="27"/>
      <c r="G113" s="27"/>
      <c r="H113" s="24" t="str">
        <f>_xlfn.IFNA(VLOOKUP(E113,Sex[[คำนำหน้าชื่อ]:[Sex]],2,0),"")</f>
        <v/>
      </c>
      <c r="I113" s="30"/>
      <c r="J113" s="31"/>
      <c r="K113" s="2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x14ac:dyDescent="0.15">
      <c r="A114" s="27"/>
      <c r="B114" s="27"/>
      <c r="C114" s="28"/>
      <c r="D114" s="23" t="str">
        <f>_xlfn.IFNA(VLOOKUP(C114,tbgplist8[[ชื่อกิจกรรม]:[สถานที่]],2,FALSE),"")</f>
        <v/>
      </c>
      <c r="E114" s="29"/>
      <c r="F114" s="27"/>
      <c r="G114" s="27"/>
      <c r="H114" s="24" t="str">
        <f>_xlfn.IFNA(VLOOKUP(E114,Sex[[คำนำหน้าชื่อ]:[Sex]],2,0),"")</f>
        <v/>
      </c>
      <c r="I114" s="30"/>
      <c r="J114" s="31"/>
      <c r="K114" s="2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x14ac:dyDescent="0.15">
      <c r="A115" s="27"/>
      <c r="B115" s="27"/>
      <c r="C115" s="28"/>
      <c r="D115" s="23" t="str">
        <f>_xlfn.IFNA(VLOOKUP(C115,tbgplist8[[ชื่อกิจกรรม]:[สถานที่]],2,FALSE),"")</f>
        <v/>
      </c>
      <c r="E115" s="29"/>
      <c r="F115" s="27"/>
      <c r="G115" s="27"/>
      <c r="H115" s="24" t="str">
        <f>_xlfn.IFNA(VLOOKUP(E115,Sex[[คำนำหน้าชื่อ]:[Sex]],2,0),"")</f>
        <v/>
      </c>
      <c r="I115" s="30"/>
      <c r="J115" s="31"/>
      <c r="K115" s="2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x14ac:dyDescent="0.15">
      <c r="A116" s="27"/>
      <c r="B116" s="27"/>
      <c r="C116" s="28"/>
      <c r="D116" s="23" t="str">
        <f>_xlfn.IFNA(VLOOKUP(C116,tbgplist8[[ชื่อกิจกรรม]:[สถานที่]],2,FALSE),"")</f>
        <v/>
      </c>
      <c r="E116" s="29"/>
      <c r="F116" s="27"/>
      <c r="G116" s="27"/>
      <c r="H116" s="24" t="str">
        <f>_xlfn.IFNA(VLOOKUP(E116,Sex[[คำนำหน้าชื่อ]:[Sex]],2,0),"")</f>
        <v/>
      </c>
      <c r="I116" s="30"/>
      <c r="J116" s="31"/>
      <c r="K116" s="2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x14ac:dyDescent="0.15">
      <c r="A117" s="27"/>
      <c r="B117" s="27"/>
      <c r="C117" s="28"/>
      <c r="D117" s="23" t="str">
        <f>_xlfn.IFNA(VLOOKUP(C117,tbgplist8[[ชื่อกิจกรรม]:[สถานที่]],2,FALSE),"")</f>
        <v/>
      </c>
      <c r="E117" s="29"/>
      <c r="F117" s="27"/>
      <c r="G117" s="27"/>
      <c r="H117" s="24" t="str">
        <f>_xlfn.IFNA(VLOOKUP(E117,Sex[[คำนำหน้าชื่อ]:[Sex]],2,0),"")</f>
        <v/>
      </c>
      <c r="I117" s="30"/>
      <c r="J117" s="31"/>
      <c r="K117" s="2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x14ac:dyDescent="0.15">
      <c r="A118" s="27"/>
      <c r="B118" s="27"/>
      <c r="C118" s="28"/>
      <c r="D118" s="23" t="str">
        <f>_xlfn.IFNA(VLOOKUP(C118,tbgplist8[[ชื่อกิจกรรม]:[สถานที่]],2,FALSE),"")</f>
        <v/>
      </c>
      <c r="E118" s="29"/>
      <c r="F118" s="27"/>
      <c r="G118" s="27"/>
      <c r="H118" s="24" t="str">
        <f>_xlfn.IFNA(VLOOKUP(E118,Sex[[คำนำหน้าชื่อ]:[Sex]],2,0),"")</f>
        <v/>
      </c>
      <c r="I118" s="30"/>
      <c r="J118" s="31"/>
      <c r="K118" s="2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x14ac:dyDescent="0.15">
      <c r="A119" s="27"/>
      <c r="B119" s="27"/>
      <c r="C119" s="28"/>
      <c r="D119" s="23" t="str">
        <f>_xlfn.IFNA(VLOOKUP(C119,tbgplist8[[ชื่อกิจกรรม]:[สถานที่]],2,FALSE),"")</f>
        <v/>
      </c>
      <c r="E119" s="29"/>
      <c r="F119" s="27"/>
      <c r="G119" s="27"/>
      <c r="H119" s="24" t="str">
        <f>_xlfn.IFNA(VLOOKUP(E119,Sex[[คำนำหน้าชื่อ]:[Sex]],2,0),"")</f>
        <v/>
      </c>
      <c r="I119" s="30"/>
      <c r="J119" s="31"/>
      <c r="K119" s="2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x14ac:dyDescent="0.15">
      <c r="A120" s="27"/>
      <c r="B120" s="27"/>
      <c r="C120" s="28"/>
      <c r="D120" s="23" t="str">
        <f>_xlfn.IFNA(VLOOKUP(C120,tbgplist8[[ชื่อกิจกรรม]:[สถานที่]],2,FALSE),"")</f>
        <v/>
      </c>
      <c r="E120" s="29"/>
      <c r="F120" s="27"/>
      <c r="G120" s="27"/>
      <c r="H120" s="24" t="str">
        <f>_xlfn.IFNA(VLOOKUP(E120,Sex[[คำนำหน้าชื่อ]:[Sex]],2,0),"")</f>
        <v/>
      </c>
      <c r="I120" s="30"/>
      <c r="J120" s="31"/>
      <c r="K120" s="2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x14ac:dyDescent="0.15">
      <c r="A121" s="27"/>
      <c r="B121" s="27"/>
      <c r="C121" s="28"/>
      <c r="D121" s="23" t="str">
        <f>_xlfn.IFNA(VLOOKUP(C121,tbgplist8[[ชื่อกิจกรรม]:[สถานที่]],2,FALSE),"")</f>
        <v/>
      </c>
      <c r="E121" s="29"/>
      <c r="F121" s="27"/>
      <c r="G121" s="27"/>
      <c r="H121" s="24" t="str">
        <f>_xlfn.IFNA(VLOOKUP(E121,Sex[[คำนำหน้าชื่อ]:[Sex]],2,0),"")</f>
        <v/>
      </c>
      <c r="I121" s="30"/>
      <c r="J121" s="31"/>
      <c r="K121" s="2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x14ac:dyDescent="0.15">
      <c r="A122" s="27"/>
      <c r="B122" s="27"/>
      <c r="C122" s="28"/>
      <c r="D122" s="23" t="str">
        <f>_xlfn.IFNA(VLOOKUP(C122,tbgplist8[[ชื่อกิจกรรม]:[สถานที่]],2,FALSE),"")</f>
        <v/>
      </c>
      <c r="E122" s="29"/>
      <c r="F122" s="27"/>
      <c r="G122" s="27"/>
      <c r="H122" s="24" t="str">
        <f>_xlfn.IFNA(VLOOKUP(E122,Sex[[คำนำหน้าชื่อ]:[Sex]],2,0),"")</f>
        <v/>
      </c>
      <c r="I122" s="30"/>
      <c r="J122" s="31"/>
      <c r="K122" s="2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x14ac:dyDescent="0.15">
      <c r="A123" s="27"/>
      <c r="B123" s="27"/>
      <c r="C123" s="28"/>
      <c r="D123" s="23" t="str">
        <f>_xlfn.IFNA(VLOOKUP(C123,tbgplist8[[ชื่อกิจกรรม]:[สถานที่]],2,FALSE),"")</f>
        <v/>
      </c>
      <c r="E123" s="29"/>
      <c r="F123" s="27"/>
      <c r="G123" s="27"/>
      <c r="H123" s="24" t="str">
        <f>_xlfn.IFNA(VLOOKUP(E123,Sex[[คำนำหน้าชื่อ]:[Sex]],2,0),"")</f>
        <v/>
      </c>
      <c r="I123" s="30"/>
      <c r="J123" s="31"/>
      <c r="K123" s="2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x14ac:dyDescent="0.15">
      <c r="A124" s="27"/>
      <c r="B124" s="27"/>
      <c r="C124" s="28"/>
      <c r="D124" s="23" t="str">
        <f>_xlfn.IFNA(VLOOKUP(C124,tbgplist8[[ชื่อกิจกรรม]:[สถานที่]],2,FALSE),"")</f>
        <v/>
      </c>
      <c r="E124" s="29"/>
      <c r="F124" s="27"/>
      <c r="G124" s="27"/>
      <c r="H124" s="24" t="str">
        <f>_xlfn.IFNA(VLOOKUP(E124,Sex[[คำนำหน้าชื่อ]:[Sex]],2,0),"")</f>
        <v/>
      </c>
      <c r="I124" s="30"/>
      <c r="J124" s="31"/>
      <c r="K124" s="2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x14ac:dyDescent="0.15">
      <c r="A125" s="27"/>
      <c r="B125" s="27"/>
      <c r="C125" s="28"/>
      <c r="D125" s="23" t="str">
        <f>_xlfn.IFNA(VLOOKUP(C125,tbgplist8[[ชื่อกิจกรรม]:[สถานที่]],2,FALSE),"")</f>
        <v/>
      </c>
      <c r="E125" s="29"/>
      <c r="F125" s="27"/>
      <c r="G125" s="27"/>
      <c r="H125" s="24" t="str">
        <f>_xlfn.IFNA(VLOOKUP(E125,Sex[[คำนำหน้าชื่อ]:[Sex]],2,0),"")</f>
        <v/>
      </c>
      <c r="I125" s="30"/>
      <c r="J125" s="31"/>
      <c r="K125" s="2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x14ac:dyDescent="0.15">
      <c r="A126" s="27"/>
      <c r="B126" s="27"/>
      <c r="C126" s="28"/>
      <c r="D126" s="23" t="str">
        <f>_xlfn.IFNA(VLOOKUP(C126,tbgplist8[[ชื่อกิจกรรม]:[สถานที่]],2,FALSE),"")</f>
        <v/>
      </c>
      <c r="E126" s="29"/>
      <c r="F126" s="27"/>
      <c r="G126" s="27"/>
      <c r="H126" s="24" t="str">
        <f>_xlfn.IFNA(VLOOKUP(E126,Sex[[คำนำหน้าชื่อ]:[Sex]],2,0),"")</f>
        <v/>
      </c>
      <c r="I126" s="30"/>
      <c r="J126" s="31"/>
      <c r="K126" s="2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x14ac:dyDescent="0.15">
      <c r="A127" s="27"/>
      <c r="B127" s="27"/>
      <c r="C127" s="28"/>
      <c r="D127" s="23" t="str">
        <f>_xlfn.IFNA(VLOOKUP(C127,tbgplist8[[ชื่อกิจกรรม]:[สถานที่]],2,FALSE),"")</f>
        <v/>
      </c>
      <c r="E127" s="29"/>
      <c r="F127" s="27"/>
      <c r="G127" s="27"/>
      <c r="H127" s="24" t="str">
        <f>_xlfn.IFNA(VLOOKUP(E127,Sex[[คำนำหน้าชื่อ]:[Sex]],2,0),"")</f>
        <v/>
      </c>
      <c r="I127" s="30"/>
      <c r="J127" s="31"/>
      <c r="K127" s="2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x14ac:dyDescent="0.15">
      <c r="A128" s="27"/>
      <c r="B128" s="27"/>
      <c r="C128" s="28"/>
      <c r="D128" s="23" t="str">
        <f>_xlfn.IFNA(VLOOKUP(C128,tbgplist8[[ชื่อกิจกรรม]:[สถานที่]],2,FALSE),"")</f>
        <v/>
      </c>
      <c r="E128" s="29"/>
      <c r="F128" s="27"/>
      <c r="G128" s="27"/>
      <c r="H128" s="24" t="str">
        <f>_xlfn.IFNA(VLOOKUP(E128,Sex[[คำนำหน้าชื่อ]:[Sex]],2,0),"")</f>
        <v/>
      </c>
      <c r="I128" s="30"/>
      <c r="J128" s="31"/>
      <c r="K128" s="2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x14ac:dyDescent="0.15">
      <c r="A129" s="27"/>
      <c r="B129" s="27"/>
      <c r="C129" s="28"/>
      <c r="D129" s="23" t="str">
        <f>_xlfn.IFNA(VLOOKUP(C129,tbgplist8[[ชื่อกิจกรรม]:[สถานที่]],2,FALSE),"")</f>
        <v/>
      </c>
      <c r="E129" s="29"/>
      <c r="F129" s="27"/>
      <c r="G129" s="27"/>
      <c r="H129" s="24" t="str">
        <f>_xlfn.IFNA(VLOOKUP(E129,Sex[[คำนำหน้าชื่อ]:[Sex]],2,0),"")</f>
        <v/>
      </c>
      <c r="I129" s="30"/>
      <c r="J129" s="31"/>
      <c r="K129" s="2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x14ac:dyDescent="0.15">
      <c r="A130" s="27"/>
      <c r="B130" s="27"/>
      <c r="C130" s="28"/>
      <c r="D130" s="23" t="str">
        <f>_xlfn.IFNA(VLOOKUP(C130,tbgplist8[[ชื่อกิจกรรม]:[สถานที่]],2,FALSE),"")</f>
        <v/>
      </c>
      <c r="E130" s="29"/>
      <c r="F130" s="27"/>
      <c r="G130" s="27"/>
      <c r="H130" s="24" t="str">
        <f>_xlfn.IFNA(VLOOKUP(E130,Sex[[คำนำหน้าชื่อ]:[Sex]],2,0),"")</f>
        <v/>
      </c>
      <c r="I130" s="30"/>
      <c r="J130" s="31"/>
      <c r="K130" s="2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x14ac:dyDescent="0.15">
      <c r="A131" s="27"/>
      <c r="B131" s="27"/>
      <c r="C131" s="28"/>
      <c r="D131" s="23" t="str">
        <f>_xlfn.IFNA(VLOOKUP(C131,tbgplist8[[ชื่อกิจกรรม]:[สถานที่]],2,FALSE),"")</f>
        <v/>
      </c>
      <c r="E131" s="29"/>
      <c r="F131" s="27"/>
      <c r="G131" s="27"/>
      <c r="H131" s="24" t="str">
        <f>_xlfn.IFNA(VLOOKUP(E131,Sex[[คำนำหน้าชื่อ]:[Sex]],2,0),"")</f>
        <v/>
      </c>
      <c r="I131" s="30"/>
      <c r="J131" s="31"/>
      <c r="K131" s="2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x14ac:dyDescent="0.15">
      <c r="A132" s="27"/>
      <c r="B132" s="27"/>
      <c r="C132" s="28"/>
      <c r="D132" s="23" t="str">
        <f>_xlfn.IFNA(VLOOKUP(C132,tbgplist8[[ชื่อกิจกรรม]:[สถานที่]],2,FALSE),"")</f>
        <v/>
      </c>
      <c r="E132" s="29"/>
      <c r="F132" s="27"/>
      <c r="G132" s="27"/>
      <c r="H132" s="24" t="str">
        <f>_xlfn.IFNA(VLOOKUP(E132,Sex[[คำนำหน้าชื่อ]:[Sex]],2,0),"")</f>
        <v/>
      </c>
      <c r="I132" s="30"/>
      <c r="J132" s="31"/>
      <c r="K132" s="2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x14ac:dyDescent="0.15">
      <c r="A133" s="27"/>
      <c r="B133" s="27"/>
      <c r="C133" s="28"/>
      <c r="D133" s="23" t="str">
        <f>_xlfn.IFNA(VLOOKUP(C133,tbgplist8[[ชื่อกิจกรรม]:[สถานที่]],2,FALSE),"")</f>
        <v/>
      </c>
      <c r="E133" s="29"/>
      <c r="F133" s="27"/>
      <c r="G133" s="27"/>
      <c r="H133" s="24" t="str">
        <f>_xlfn.IFNA(VLOOKUP(E133,Sex[[คำนำหน้าชื่อ]:[Sex]],2,0),"")</f>
        <v/>
      </c>
      <c r="I133" s="30"/>
      <c r="J133" s="31"/>
      <c r="K133" s="2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x14ac:dyDescent="0.15">
      <c r="A134" s="27"/>
      <c r="B134" s="27"/>
      <c r="C134" s="28"/>
      <c r="D134" s="23" t="str">
        <f>_xlfn.IFNA(VLOOKUP(C134,tbgplist8[[ชื่อกิจกรรม]:[สถานที่]],2,FALSE),"")</f>
        <v/>
      </c>
      <c r="E134" s="29"/>
      <c r="F134" s="27"/>
      <c r="G134" s="27"/>
      <c r="H134" s="24" t="str">
        <f>_xlfn.IFNA(VLOOKUP(E134,Sex[[คำนำหน้าชื่อ]:[Sex]],2,0),"")</f>
        <v/>
      </c>
      <c r="I134" s="30"/>
      <c r="J134" s="31"/>
      <c r="K134" s="2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x14ac:dyDescent="0.15">
      <c r="A135" s="27"/>
      <c r="B135" s="27"/>
      <c r="C135" s="28"/>
      <c r="D135" s="23" t="str">
        <f>_xlfn.IFNA(VLOOKUP(C135,tbgplist8[[ชื่อกิจกรรม]:[สถานที่]],2,FALSE),"")</f>
        <v/>
      </c>
      <c r="E135" s="29"/>
      <c r="F135" s="27"/>
      <c r="G135" s="27"/>
      <c r="H135" s="24" t="str">
        <f>_xlfn.IFNA(VLOOKUP(E135,Sex[[คำนำหน้าชื่อ]:[Sex]],2,0),"")</f>
        <v/>
      </c>
      <c r="I135" s="30"/>
      <c r="J135" s="31"/>
      <c r="K135" s="2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x14ac:dyDescent="0.15">
      <c r="A136" s="27"/>
      <c r="B136" s="27"/>
      <c r="C136" s="28"/>
      <c r="D136" s="23" t="str">
        <f>_xlfn.IFNA(VLOOKUP(C136,tbgplist8[[ชื่อกิจกรรม]:[สถานที่]],2,FALSE),"")</f>
        <v/>
      </c>
      <c r="E136" s="29"/>
      <c r="F136" s="27"/>
      <c r="G136" s="27"/>
      <c r="H136" s="24" t="str">
        <f>_xlfn.IFNA(VLOOKUP(E136,Sex[[คำนำหน้าชื่อ]:[Sex]],2,0),"")</f>
        <v/>
      </c>
      <c r="I136" s="30"/>
      <c r="J136" s="31"/>
      <c r="K136" s="2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x14ac:dyDescent="0.15">
      <c r="A137" s="27"/>
      <c r="B137" s="27"/>
      <c r="C137" s="28"/>
      <c r="D137" s="23" t="str">
        <f>_xlfn.IFNA(VLOOKUP(C137,tbgplist8[[ชื่อกิจกรรม]:[สถานที่]],2,FALSE),"")</f>
        <v/>
      </c>
      <c r="E137" s="29"/>
      <c r="F137" s="27"/>
      <c r="G137" s="27"/>
      <c r="H137" s="24" t="str">
        <f>_xlfn.IFNA(VLOOKUP(E137,Sex[[คำนำหน้าชื่อ]:[Sex]],2,0),"")</f>
        <v/>
      </c>
      <c r="I137" s="30"/>
      <c r="J137" s="31"/>
      <c r="K137" s="2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x14ac:dyDescent="0.15">
      <c r="A138" s="27"/>
      <c r="B138" s="27"/>
      <c r="C138" s="28"/>
      <c r="D138" s="23" t="str">
        <f>_xlfn.IFNA(VLOOKUP(C138,tbgplist8[[ชื่อกิจกรรม]:[สถานที่]],2,FALSE),"")</f>
        <v/>
      </c>
      <c r="E138" s="29"/>
      <c r="F138" s="27"/>
      <c r="G138" s="27"/>
      <c r="H138" s="24" t="str">
        <f>_xlfn.IFNA(VLOOKUP(E138,Sex[[คำนำหน้าชื่อ]:[Sex]],2,0),"")</f>
        <v/>
      </c>
      <c r="I138" s="30"/>
      <c r="J138" s="31"/>
      <c r="K138" s="2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x14ac:dyDescent="0.15">
      <c r="A139" s="27"/>
      <c r="B139" s="27"/>
      <c r="C139" s="28"/>
      <c r="D139" s="23" t="str">
        <f>_xlfn.IFNA(VLOOKUP(C139,tbgplist8[[ชื่อกิจกรรม]:[สถานที่]],2,FALSE),"")</f>
        <v/>
      </c>
      <c r="E139" s="29"/>
      <c r="F139" s="27"/>
      <c r="G139" s="27"/>
      <c r="H139" s="24" t="str">
        <f>_xlfn.IFNA(VLOOKUP(E139,Sex[[คำนำหน้าชื่อ]:[Sex]],2,0),"")</f>
        <v/>
      </c>
      <c r="I139" s="30"/>
      <c r="J139" s="31"/>
      <c r="K139" s="2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x14ac:dyDescent="0.15">
      <c r="A140" s="27"/>
      <c r="B140" s="27"/>
      <c r="C140" s="28"/>
      <c r="D140" s="23" t="str">
        <f>_xlfn.IFNA(VLOOKUP(C140,tbgplist8[[ชื่อกิจกรรม]:[สถานที่]],2,FALSE),"")</f>
        <v/>
      </c>
      <c r="E140" s="29"/>
      <c r="F140" s="27"/>
      <c r="G140" s="27"/>
      <c r="H140" s="24" t="str">
        <f>_xlfn.IFNA(VLOOKUP(E140,Sex[[คำนำหน้าชื่อ]:[Sex]],2,0),"")</f>
        <v/>
      </c>
      <c r="I140" s="30"/>
      <c r="J140" s="31"/>
      <c r="K140" s="2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x14ac:dyDescent="0.15">
      <c r="A141" s="27"/>
      <c r="B141" s="27"/>
      <c r="C141" s="28"/>
      <c r="D141" s="23" t="str">
        <f>_xlfn.IFNA(VLOOKUP(C141,tbgplist8[[ชื่อกิจกรรม]:[สถานที่]],2,FALSE),"")</f>
        <v/>
      </c>
      <c r="E141" s="29"/>
      <c r="F141" s="27"/>
      <c r="G141" s="27"/>
      <c r="H141" s="24" t="str">
        <f>_xlfn.IFNA(VLOOKUP(E141,Sex[[คำนำหน้าชื่อ]:[Sex]],2,0),"")</f>
        <v/>
      </c>
      <c r="I141" s="30"/>
      <c r="J141" s="31"/>
      <c r="K141" s="2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x14ac:dyDescent="0.15">
      <c r="A142" s="27"/>
      <c r="B142" s="27"/>
      <c r="C142" s="28"/>
      <c r="D142" s="23" t="str">
        <f>_xlfn.IFNA(VLOOKUP(C142,tbgplist8[[ชื่อกิจกรรม]:[สถานที่]],2,FALSE),"")</f>
        <v/>
      </c>
      <c r="E142" s="29"/>
      <c r="F142" s="27"/>
      <c r="G142" s="27"/>
      <c r="H142" s="24" t="str">
        <f>_xlfn.IFNA(VLOOKUP(E142,Sex[[คำนำหน้าชื่อ]:[Sex]],2,0),"")</f>
        <v/>
      </c>
      <c r="I142" s="30"/>
      <c r="J142" s="31"/>
      <c r="K142" s="2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x14ac:dyDescent="0.15">
      <c r="A143" s="27"/>
      <c r="B143" s="27"/>
      <c r="C143" s="28"/>
      <c r="D143" s="23" t="str">
        <f>_xlfn.IFNA(VLOOKUP(C143,tbgplist8[[ชื่อกิจกรรม]:[สถานที่]],2,FALSE),"")</f>
        <v/>
      </c>
      <c r="E143" s="29"/>
      <c r="F143" s="27"/>
      <c r="G143" s="27"/>
      <c r="H143" s="24" t="str">
        <f>_xlfn.IFNA(VLOOKUP(E143,Sex[[คำนำหน้าชื่อ]:[Sex]],2,0),"")</f>
        <v/>
      </c>
      <c r="I143" s="30"/>
      <c r="J143" s="31"/>
      <c r="K143" s="2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x14ac:dyDescent="0.15">
      <c r="A144" s="27"/>
      <c r="B144" s="27"/>
      <c r="C144" s="28"/>
      <c r="D144" s="23" t="str">
        <f>_xlfn.IFNA(VLOOKUP(C144,tbgplist8[[ชื่อกิจกรรม]:[สถานที่]],2,FALSE),"")</f>
        <v/>
      </c>
      <c r="E144" s="29"/>
      <c r="F144" s="27"/>
      <c r="G144" s="27"/>
      <c r="H144" s="24" t="str">
        <f>_xlfn.IFNA(VLOOKUP(E144,Sex[[คำนำหน้าชื่อ]:[Sex]],2,0),"")</f>
        <v/>
      </c>
      <c r="I144" s="30"/>
      <c r="J144" s="31"/>
      <c r="K144" s="2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x14ac:dyDescent="0.15">
      <c r="A145" s="27"/>
      <c r="B145" s="27"/>
      <c r="C145" s="28"/>
      <c r="D145" s="23" t="str">
        <f>_xlfn.IFNA(VLOOKUP(C145,tbgplist8[[ชื่อกิจกรรม]:[สถานที่]],2,FALSE),"")</f>
        <v/>
      </c>
      <c r="E145" s="29"/>
      <c r="F145" s="27"/>
      <c r="G145" s="27"/>
      <c r="H145" s="24" t="str">
        <f>_xlfn.IFNA(VLOOKUP(E145,Sex[[คำนำหน้าชื่อ]:[Sex]],2,0),"")</f>
        <v/>
      </c>
      <c r="I145" s="30"/>
      <c r="J145" s="31"/>
      <c r="K145" s="2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x14ac:dyDescent="0.15">
      <c r="A146" s="27"/>
      <c r="B146" s="27"/>
      <c r="C146" s="28"/>
      <c r="D146" s="23" t="str">
        <f>_xlfn.IFNA(VLOOKUP(C146,tbgplist8[[ชื่อกิจกรรม]:[สถานที่]],2,FALSE),"")</f>
        <v/>
      </c>
      <c r="E146" s="29"/>
      <c r="F146" s="27"/>
      <c r="G146" s="27"/>
      <c r="H146" s="24" t="str">
        <f>_xlfn.IFNA(VLOOKUP(E146,Sex[[คำนำหน้าชื่อ]:[Sex]],2,0),"")</f>
        <v/>
      </c>
      <c r="I146" s="30"/>
      <c r="J146" s="31"/>
      <c r="K146" s="2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x14ac:dyDescent="0.15">
      <c r="A147" s="27"/>
      <c r="B147" s="27"/>
      <c r="C147" s="28"/>
      <c r="D147" s="23" t="str">
        <f>_xlfn.IFNA(VLOOKUP(C147,tbgplist8[[ชื่อกิจกรรม]:[สถานที่]],2,FALSE),"")</f>
        <v/>
      </c>
      <c r="E147" s="29"/>
      <c r="F147" s="27"/>
      <c r="G147" s="27"/>
      <c r="H147" s="24" t="str">
        <f>_xlfn.IFNA(VLOOKUP(E147,Sex[[คำนำหน้าชื่อ]:[Sex]],2,0),"")</f>
        <v/>
      </c>
      <c r="I147" s="30"/>
      <c r="J147" s="31"/>
      <c r="K147" s="2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x14ac:dyDescent="0.15">
      <c r="A148" s="27"/>
      <c r="B148" s="27"/>
      <c r="C148" s="28"/>
      <c r="D148" s="23" t="str">
        <f>_xlfn.IFNA(VLOOKUP(C148,tbgplist8[[ชื่อกิจกรรม]:[สถานที่]],2,FALSE),"")</f>
        <v/>
      </c>
      <c r="E148" s="29"/>
      <c r="F148" s="27"/>
      <c r="G148" s="27"/>
      <c r="H148" s="24" t="str">
        <f>_xlfn.IFNA(VLOOKUP(E148,Sex[[คำนำหน้าชื่อ]:[Sex]],2,0),"")</f>
        <v/>
      </c>
      <c r="I148" s="30"/>
      <c r="J148" s="31"/>
      <c r="K148" s="2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x14ac:dyDescent="0.15">
      <c r="A149" s="27"/>
      <c r="B149" s="27"/>
      <c r="C149" s="28"/>
      <c r="D149" s="23" t="str">
        <f>_xlfn.IFNA(VLOOKUP(C149,tbgplist8[[ชื่อกิจกรรม]:[สถานที่]],2,FALSE),"")</f>
        <v/>
      </c>
      <c r="E149" s="29"/>
      <c r="F149" s="27"/>
      <c r="G149" s="27"/>
      <c r="H149" s="24" t="str">
        <f>_xlfn.IFNA(VLOOKUP(E149,Sex[[คำนำหน้าชื่อ]:[Sex]],2,0),"")</f>
        <v/>
      </c>
      <c r="I149" s="30"/>
      <c r="J149" s="31"/>
      <c r="K149" s="2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x14ac:dyDescent="0.15">
      <c r="A150" s="27"/>
      <c r="B150" s="27"/>
      <c r="C150" s="28"/>
      <c r="D150" s="23" t="str">
        <f>_xlfn.IFNA(VLOOKUP(C150,tbgplist8[[ชื่อกิจกรรม]:[สถานที่]],2,FALSE),"")</f>
        <v/>
      </c>
      <c r="E150" s="29"/>
      <c r="F150" s="27"/>
      <c r="G150" s="27"/>
      <c r="H150" s="24" t="str">
        <f>_xlfn.IFNA(VLOOKUP(E150,Sex[[คำนำหน้าชื่อ]:[Sex]],2,0),"")</f>
        <v/>
      </c>
      <c r="I150" s="30"/>
      <c r="J150" s="31"/>
      <c r="K150" s="2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x14ac:dyDescent="0.15">
      <c r="A151" s="27"/>
      <c r="B151" s="27"/>
      <c r="C151" s="28"/>
      <c r="D151" s="23" t="str">
        <f>_xlfn.IFNA(VLOOKUP(C151,tbgplist8[[ชื่อกิจกรรม]:[สถานที่]],2,FALSE),"")</f>
        <v/>
      </c>
      <c r="E151" s="29"/>
      <c r="F151" s="27"/>
      <c r="G151" s="27"/>
      <c r="H151" s="24" t="str">
        <f>_xlfn.IFNA(VLOOKUP(E151,Sex[[คำนำหน้าชื่อ]:[Sex]],2,0),"")</f>
        <v/>
      </c>
      <c r="I151" s="30"/>
      <c r="J151" s="31"/>
      <c r="K151" s="2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x14ac:dyDescent="0.15">
      <c r="A152" s="27"/>
      <c r="B152" s="27"/>
      <c r="C152" s="28"/>
      <c r="D152" s="23" t="str">
        <f>_xlfn.IFNA(VLOOKUP(C152,tbgplist8[[ชื่อกิจกรรม]:[สถานที่]],2,FALSE),"")</f>
        <v/>
      </c>
      <c r="E152" s="29"/>
      <c r="F152" s="27"/>
      <c r="G152" s="27"/>
      <c r="H152" s="24" t="str">
        <f>_xlfn.IFNA(VLOOKUP(E152,Sex[[คำนำหน้าชื่อ]:[Sex]],2,0),"")</f>
        <v/>
      </c>
      <c r="I152" s="30"/>
      <c r="J152" s="31"/>
      <c r="K152" s="2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x14ac:dyDescent="0.15">
      <c r="A153" s="27"/>
      <c r="B153" s="27"/>
      <c r="C153" s="28"/>
      <c r="D153" s="23" t="str">
        <f>_xlfn.IFNA(VLOOKUP(C153,tbgplist8[[ชื่อกิจกรรม]:[สถานที่]],2,FALSE),"")</f>
        <v/>
      </c>
      <c r="E153" s="29"/>
      <c r="F153" s="27"/>
      <c r="G153" s="27"/>
      <c r="H153" s="24" t="str">
        <f>_xlfn.IFNA(VLOOKUP(E153,Sex[[คำนำหน้าชื่อ]:[Sex]],2,0),"")</f>
        <v/>
      </c>
      <c r="I153" s="30"/>
      <c r="J153" s="31"/>
      <c r="K153" s="2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x14ac:dyDescent="0.15">
      <c r="A154" s="27"/>
      <c r="B154" s="27"/>
      <c r="C154" s="28"/>
      <c r="D154" s="23" t="str">
        <f>_xlfn.IFNA(VLOOKUP(C154,tbgplist8[[ชื่อกิจกรรม]:[สถานที่]],2,FALSE),"")</f>
        <v/>
      </c>
      <c r="E154" s="29"/>
      <c r="F154" s="27"/>
      <c r="G154" s="27"/>
      <c r="H154" s="24" t="str">
        <f>_xlfn.IFNA(VLOOKUP(E154,Sex[[คำนำหน้าชื่อ]:[Sex]],2,0),"")</f>
        <v/>
      </c>
      <c r="I154" s="30"/>
      <c r="J154" s="31"/>
      <c r="K154" s="2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x14ac:dyDescent="0.15">
      <c r="A155" s="27"/>
      <c r="B155" s="27"/>
      <c r="C155" s="28"/>
      <c r="D155" s="23" t="str">
        <f>_xlfn.IFNA(VLOOKUP(C155,tbgplist8[[ชื่อกิจกรรม]:[สถานที่]],2,FALSE),"")</f>
        <v/>
      </c>
      <c r="E155" s="29"/>
      <c r="F155" s="27"/>
      <c r="G155" s="27"/>
      <c r="H155" s="24" t="str">
        <f>_xlfn.IFNA(VLOOKUP(E155,Sex[[คำนำหน้าชื่อ]:[Sex]],2,0),"")</f>
        <v/>
      </c>
      <c r="I155" s="30"/>
      <c r="J155" s="31"/>
      <c r="K155" s="2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x14ac:dyDescent="0.15">
      <c r="A156" s="27"/>
      <c r="B156" s="27"/>
      <c r="C156" s="28"/>
      <c r="D156" s="23" t="str">
        <f>_xlfn.IFNA(VLOOKUP(C156,tbgplist8[[ชื่อกิจกรรม]:[สถานที่]],2,FALSE),"")</f>
        <v/>
      </c>
      <c r="E156" s="29"/>
      <c r="F156" s="27"/>
      <c r="G156" s="27"/>
      <c r="H156" s="24" t="str">
        <f>_xlfn.IFNA(VLOOKUP(E156,Sex[[คำนำหน้าชื่อ]:[Sex]],2,0),"")</f>
        <v/>
      </c>
      <c r="I156" s="30"/>
      <c r="J156" s="31"/>
      <c r="K156" s="2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x14ac:dyDescent="0.15">
      <c r="A157" s="27"/>
      <c r="B157" s="27"/>
      <c r="C157" s="28"/>
      <c r="D157" s="23" t="str">
        <f>_xlfn.IFNA(VLOOKUP(C157,tbgplist8[[ชื่อกิจกรรม]:[สถานที่]],2,FALSE),"")</f>
        <v/>
      </c>
      <c r="E157" s="29"/>
      <c r="F157" s="27"/>
      <c r="G157" s="27"/>
      <c r="H157" s="24" t="str">
        <f>_xlfn.IFNA(VLOOKUP(E157,Sex[[คำนำหน้าชื่อ]:[Sex]],2,0),"")</f>
        <v/>
      </c>
      <c r="I157" s="30"/>
      <c r="J157" s="31"/>
      <c r="K157" s="2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x14ac:dyDescent="0.15">
      <c r="A158" s="27"/>
      <c r="B158" s="27"/>
      <c r="C158" s="28"/>
      <c r="D158" s="23" t="str">
        <f>_xlfn.IFNA(VLOOKUP(C158,tbgplist8[[ชื่อกิจกรรม]:[สถานที่]],2,FALSE),"")</f>
        <v/>
      </c>
      <c r="E158" s="29"/>
      <c r="F158" s="27"/>
      <c r="G158" s="27"/>
      <c r="H158" s="24" t="str">
        <f>_xlfn.IFNA(VLOOKUP(E158,Sex[[คำนำหน้าชื่อ]:[Sex]],2,0),"")</f>
        <v/>
      </c>
      <c r="I158" s="30"/>
      <c r="J158" s="31"/>
      <c r="K158" s="2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x14ac:dyDescent="0.15">
      <c r="A159" s="27"/>
      <c r="B159" s="27"/>
      <c r="C159" s="28"/>
      <c r="D159" s="23" t="str">
        <f>_xlfn.IFNA(VLOOKUP(C159,tbgplist8[[ชื่อกิจกรรม]:[สถานที่]],2,FALSE),"")</f>
        <v/>
      </c>
      <c r="E159" s="29"/>
      <c r="F159" s="27"/>
      <c r="G159" s="27"/>
      <c r="H159" s="24" t="str">
        <f>_xlfn.IFNA(VLOOKUP(E159,Sex[[คำนำหน้าชื่อ]:[Sex]],2,0),"")</f>
        <v/>
      </c>
      <c r="I159" s="30"/>
      <c r="J159" s="31"/>
      <c r="K159" s="2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x14ac:dyDescent="0.15">
      <c r="A160" s="27"/>
      <c r="B160" s="27"/>
      <c r="C160" s="28"/>
      <c r="D160" s="23" t="str">
        <f>_xlfn.IFNA(VLOOKUP(C160,tbgplist8[[ชื่อกิจกรรม]:[สถานที่]],2,FALSE),"")</f>
        <v/>
      </c>
      <c r="E160" s="29"/>
      <c r="F160" s="27"/>
      <c r="G160" s="27"/>
      <c r="H160" s="24" t="str">
        <f>_xlfn.IFNA(VLOOKUP(E160,Sex[[คำนำหน้าชื่อ]:[Sex]],2,0),"")</f>
        <v/>
      </c>
      <c r="I160" s="30"/>
      <c r="J160" s="31"/>
      <c r="K160" s="2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x14ac:dyDescent="0.15">
      <c r="A161" s="27"/>
      <c r="B161" s="27"/>
      <c r="C161" s="28"/>
      <c r="D161" s="23" t="str">
        <f>_xlfn.IFNA(VLOOKUP(C161,tbgplist8[[ชื่อกิจกรรม]:[สถานที่]],2,FALSE),"")</f>
        <v/>
      </c>
      <c r="E161" s="29"/>
      <c r="F161" s="27"/>
      <c r="G161" s="27"/>
      <c r="H161" s="24" t="str">
        <f>_xlfn.IFNA(VLOOKUP(E161,Sex[[คำนำหน้าชื่อ]:[Sex]],2,0),"")</f>
        <v/>
      </c>
      <c r="I161" s="30"/>
      <c r="J161" s="31"/>
      <c r="K161" s="2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x14ac:dyDescent="0.15">
      <c r="A162" s="27"/>
      <c r="B162" s="27"/>
      <c r="C162" s="28"/>
      <c r="D162" s="23" t="str">
        <f>_xlfn.IFNA(VLOOKUP(C162,tbgplist8[[ชื่อกิจกรรม]:[สถานที่]],2,FALSE),"")</f>
        <v/>
      </c>
      <c r="E162" s="29"/>
      <c r="F162" s="27"/>
      <c r="G162" s="27"/>
      <c r="H162" s="24" t="str">
        <f>_xlfn.IFNA(VLOOKUP(E162,Sex[[คำนำหน้าชื่อ]:[Sex]],2,0),"")</f>
        <v/>
      </c>
      <c r="I162" s="30"/>
      <c r="J162" s="31"/>
      <c r="K162" s="2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x14ac:dyDescent="0.15">
      <c r="A163" s="27"/>
      <c r="B163" s="27"/>
      <c r="C163" s="28"/>
      <c r="D163" s="23" t="str">
        <f>_xlfn.IFNA(VLOOKUP(C163,tbgplist8[[ชื่อกิจกรรม]:[สถานที่]],2,FALSE),"")</f>
        <v/>
      </c>
      <c r="E163" s="29"/>
      <c r="F163" s="27"/>
      <c r="G163" s="27"/>
      <c r="H163" s="24" t="str">
        <f>_xlfn.IFNA(VLOOKUP(E163,Sex[[คำนำหน้าชื่อ]:[Sex]],2,0),"")</f>
        <v/>
      </c>
      <c r="I163" s="30"/>
      <c r="J163" s="31"/>
      <c r="K163" s="2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x14ac:dyDescent="0.15">
      <c r="A164" s="27"/>
      <c r="B164" s="27"/>
      <c r="C164" s="28"/>
      <c r="D164" s="23" t="str">
        <f>_xlfn.IFNA(VLOOKUP(C164,tbgplist8[[ชื่อกิจกรรม]:[สถานที่]],2,FALSE),"")</f>
        <v/>
      </c>
      <c r="E164" s="29"/>
      <c r="F164" s="27"/>
      <c r="G164" s="27"/>
      <c r="H164" s="24" t="str">
        <f>_xlfn.IFNA(VLOOKUP(E164,Sex[[คำนำหน้าชื่อ]:[Sex]],2,0),"")</f>
        <v/>
      </c>
      <c r="I164" s="30"/>
      <c r="J164" s="31"/>
      <c r="K164" s="2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x14ac:dyDescent="0.15">
      <c r="A165" s="27"/>
      <c r="B165" s="27"/>
      <c r="C165" s="28"/>
      <c r="D165" s="23" t="str">
        <f>_xlfn.IFNA(VLOOKUP(C165,tbgplist8[[ชื่อกิจกรรม]:[สถานที่]],2,FALSE),"")</f>
        <v/>
      </c>
      <c r="E165" s="29"/>
      <c r="F165" s="27"/>
      <c r="G165" s="27"/>
      <c r="H165" s="24" t="str">
        <f>_xlfn.IFNA(VLOOKUP(E165,Sex[[คำนำหน้าชื่อ]:[Sex]],2,0),"")</f>
        <v/>
      </c>
      <c r="I165" s="30"/>
      <c r="J165" s="31"/>
      <c r="K165" s="2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x14ac:dyDescent="0.15">
      <c r="A166" s="27"/>
      <c r="B166" s="27"/>
      <c r="C166" s="28"/>
      <c r="D166" s="23" t="str">
        <f>_xlfn.IFNA(VLOOKUP(C166,tbgplist8[[ชื่อกิจกรรม]:[สถานที่]],2,FALSE),"")</f>
        <v/>
      </c>
      <c r="E166" s="29"/>
      <c r="F166" s="27"/>
      <c r="G166" s="27"/>
      <c r="H166" s="24" t="str">
        <f>_xlfn.IFNA(VLOOKUP(E166,Sex[[คำนำหน้าชื่อ]:[Sex]],2,0),"")</f>
        <v/>
      </c>
      <c r="I166" s="30"/>
      <c r="J166" s="31"/>
      <c r="K166" s="2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x14ac:dyDescent="0.15">
      <c r="A167" s="27"/>
      <c r="B167" s="27"/>
      <c r="C167" s="28"/>
      <c r="D167" s="23" t="str">
        <f>_xlfn.IFNA(VLOOKUP(C167,tbgplist8[[ชื่อกิจกรรม]:[สถานที่]],2,FALSE),"")</f>
        <v/>
      </c>
      <c r="E167" s="29"/>
      <c r="F167" s="27"/>
      <c r="G167" s="27"/>
      <c r="H167" s="24" t="str">
        <f>_xlfn.IFNA(VLOOKUP(E167,Sex[[คำนำหน้าชื่อ]:[Sex]],2,0),"")</f>
        <v/>
      </c>
      <c r="I167" s="30"/>
      <c r="J167" s="31"/>
      <c r="K167" s="2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x14ac:dyDescent="0.15">
      <c r="A168" s="27"/>
      <c r="B168" s="27"/>
      <c r="C168" s="28"/>
      <c r="D168" s="23" t="str">
        <f>_xlfn.IFNA(VLOOKUP(C168,tbgplist8[[ชื่อกิจกรรม]:[สถานที่]],2,FALSE),"")</f>
        <v/>
      </c>
      <c r="E168" s="29"/>
      <c r="F168" s="27"/>
      <c r="G168" s="27"/>
      <c r="H168" s="24" t="str">
        <f>_xlfn.IFNA(VLOOKUP(E168,Sex[[คำนำหน้าชื่อ]:[Sex]],2,0),"")</f>
        <v/>
      </c>
      <c r="I168" s="30"/>
      <c r="J168" s="31"/>
      <c r="K168" s="2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x14ac:dyDescent="0.15">
      <c r="A169" s="27"/>
      <c r="B169" s="27"/>
      <c r="C169" s="28"/>
      <c r="D169" s="23" t="str">
        <f>_xlfn.IFNA(VLOOKUP(C169,tbgplist8[[ชื่อกิจกรรม]:[สถานที่]],2,FALSE),"")</f>
        <v/>
      </c>
      <c r="E169" s="29"/>
      <c r="F169" s="27"/>
      <c r="G169" s="27"/>
      <c r="H169" s="24" t="str">
        <f>_xlfn.IFNA(VLOOKUP(E169,Sex[[คำนำหน้าชื่อ]:[Sex]],2,0),"")</f>
        <v/>
      </c>
      <c r="I169" s="30"/>
      <c r="J169" s="31"/>
      <c r="K169" s="2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x14ac:dyDescent="0.15">
      <c r="A170" s="27"/>
      <c r="B170" s="27"/>
      <c r="C170" s="28"/>
      <c r="D170" s="23" t="str">
        <f>_xlfn.IFNA(VLOOKUP(C170,tbgplist8[[ชื่อกิจกรรม]:[สถานที่]],2,FALSE),"")</f>
        <v/>
      </c>
      <c r="E170" s="29"/>
      <c r="F170" s="27"/>
      <c r="G170" s="27"/>
      <c r="H170" s="24" t="str">
        <f>_xlfn.IFNA(VLOOKUP(E170,Sex[[คำนำหน้าชื่อ]:[Sex]],2,0),"")</f>
        <v/>
      </c>
      <c r="I170" s="30"/>
      <c r="J170" s="31"/>
      <c r="K170" s="2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x14ac:dyDescent="0.15">
      <c r="A171" s="27"/>
      <c r="B171" s="27"/>
      <c r="C171" s="28"/>
      <c r="D171" s="23" t="str">
        <f>_xlfn.IFNA(VLOOKUP(C171,tbgplist8[[ชื่อกิจกรรม]:[สถานที่]],2,FALSE),"")</f>
        <v/>
      </c>
      <c r="E171" s="29"/>
      <c r="F171" s="27"/>
      <c r="G171" s="27"/>
      <c r="H171" s="24" t="str">
        <f>_xlfn.IFNA(VLOOKUP(E171,Sex[[คำนำหน้าชื่อ]:[Sex]],2,0),"")</f>
        <v/>
      </c>
      <c r="I171" s="30"/>
      <c r="J171" s="31"/>
      <c r="K171" s="2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x14ac:dyDescent="0.15">
      <c r="A172" s="27"/>
      <c r="B172" s="27"/>
      <c r="C172" s="28"/>
      <c r="D172" s="23" t="str">
        <f>_xlfn.IFNA(VLOOKUP(C172,tbgplist8[[ชื่อกิจกรรม]:[สถานที่]],2,FALSE),"")</f>
        <v/>
      </c>
      <c r="E172" s="29"/>
      <c r="F172" s="27"/>
      <c r="G172" s="27"/>
      <c r="H172" s="24" t="str">
        <f>_xlfn.IFNA(VLOOKUP(E172,Sex[[คำนำหน้าชื่อ]:[Sex]],2,0),"")</f>
        <v/>
      </c>
      <c r="I172" s="30"/>
      <c r="J172" s="31"/>
      <c r="K172" s="2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x14ac:dyDescent="0.15">
      <c r="A173" s="27"/>
      <c r="B173" s="27"/>
      <c r="C173" s="28"/>
      <c r="D173" s="23" t="str">
        <f>_xlfn.IFNA(VLOOKUP(C173,tbgplist8[[ชื่อกิจกรรม]:[สถานที่]],2,FALSE),"")</f>
        <v/>
      </c>
      <c r="E173" s="29"/>
      <c r="F173" s="27"/>
      <c r="G173" s="27"/>
      <c r="H173" s="24" t="str">
        <f>_xlfn.IFNA(VLOOKUP(E173,Sex[[คำนำหน้าชื่อ]:[Sex]],2,0),"")</f>
        <v/>
      </c>
      <c r="I173" s="30"/>
      <c r="J173" s="31"/>
      <c r="K173" s="29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x14ac:dyDescent="0.15">
      <c r="A174" s="27"/>
      <c r="B174" s="27"/>
      <c r="C174" s="28"/>
      <c r="D174" s="23" t="str">
        <f>_xlfn.IFNA(VLOOKUP(C174,tbgplist8[[ชื่อกิจกรรม]:[สถานที่]],2,FALSE),"")</f>
        <v/>
      </c>
      <c r="E174" s="29"/>
      <c r="F174" s="27"/>
      <c r="G174" s="27"/>
      <c r="H174" s="24" t="str">
        <f>_xlfn.IFNA(VLOOKUP(E174,Sex[[คำนำหน้าชื่อ]:[Sex]],2,0),"")</f>
        <v/>
      </c>
      <c r="I174" s="30"/>
      <c r="J174" s="31"/>
      <c r="K174" s="29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15">
      <c r="A175" s="27"/>
      <c r="B175" s="27"/>
      <c r="C175" s="28"/>
      <c r="D175" s="23" t="str">
        <f>_xlfn.IFNA(VLOOKUP(C175,tbgplist8[[ชื่อกิจกรรม]:[สถานที่]],2,FALSE),"")</f>
        <v/>
      </c>
      <c r="E175" s="29"/>
      <c r="F175" s="27"/>
      <c r="G175" s="27"/>
      <c r="H175" s="24" t="str">
        <f>_xlfn.IFNA(VLOOKUP(E175,Sex[[คำนำหน้าชื่อ]:[Sex]],2,0),"")</f>
        <v/>
      </c>
      <c r="I175" s="30"/>
      <c r="J175" s="31"/>
      <c r="K175" s="29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x14ac:dyDescent="0.15">
      <c r="A176" s="27"/>
      <c r="B176" s="27"/>
      <c r="C176" s="28"/>
      <c r="D176" s="23" t="str">
        <f>_xlfn.IFNA(VLOOKUP(C176,tbgplist8[[ชื่อกิจกรรม]:[สถานที่]],2,FALSE),"")</f>
        <v/>
      </c>
      <c r="E176" s="29"/>
      <c r="F176" s="27"/>
      <c r="G176" s="27"/>
      <c r="H176" s="24" t="str">
        <f>_xlfn.IFNA(VLOOKUP(E176,Sex[[คำนำหน้าชื่อ]:[Sex]],2,0),"")</f>
        <v/>
      </c>
      <c r="I176" s="30"/>
      <c r="J176" s="31"/>
      <c r="K176" s="29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x14ac:dyDescent="0.15">
      <c r="A177" s="27"/>
      <c r="B177" s="27"/>
      <c r="C177" s="28"/>
      <c r="D177" s="23" t="str">
        <f>_xlfn.IFNA(VLOOKUP(C177,tbgplist8[[ชื่อกิจกรรม]:[สถานที่]],2,FALSE),"")</f>
        <v/>
      </c>
      <c r="E177" s="29"/>
      <c r="F177" s="27"/>
      <c r="G177" s="27"/>
      <c r="H177" s="24" t="str">
        <f>_xlfn.IFNA(VLOOKUP(E177,Sex[[คำนำหน้าชื่อ]:[Sex]],2,0),"")</f>
        <v/>
      </c>
      <c r="I177" s="30"/>
      <c r="J177" s="31"/>
      <c r="K177" s="29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x14ac:dyDescent="0.15">
      <c r="A178" s="27"/>
      <c r="B178" s="27"/>
      <c r="C178" s="28"/>
      <c r="D178" s="23" t="str">
        <f>_xlfn.IFNA(VLOOKUP(C178,tbgplist8[[ชื่อกิจกรรม]:[สถานที่]],2,FALSE),"")</f>
        <v/>
      </c>
      <c r="E178" s="29"/>
      <c r="F178" s="27"/>
      <c r="G178" s="27"/>
      <c r="H178" s="24" t="str">
        <f>_xlfn.IFNA(VLOOKUP(E178,Sex[[คำนำหน้าชื่อ]:[Sex]],2,0),"")</f>
        <v/>
      </c>
      <c r="I178" s="30"/>
      <c r="J178" s="31"/>
      <c r="K178" s="29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x14ac:dyDescent="0.15">
      <c r="A179" s="27"/>
      <c r="B179" s="27"/>
      <c r="C179" s="28"/>
      <c r="D179" s="23" t="str">
        <f>_xlfn.IFNA(VLOOKUP(C179,tbgplist8[[ชื่อกิจกรรม]:[สถานที่]],2,FALSE),"")</f>
        <v/>
      </c>
      <c r="E179" s="29"/>
      <c r="F179" s="27"/>
      <c r="G179" s="27"/>
      <c r="H179" s="24" t="str">
        <f>_xlfn.IFNA(VLOOKUP(E179,Sex[[คำนำหน้าชื่อ]:[Sex]],2,0),"")</f>
        <v/>
      </c>
      <c r="I179" s="30"/>
      <c r="J179" s="31"/>
      <c r="K179" s="29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x14ac:dyDescent="0.15">
      <c r="A180" s="27"/>
      <c r="B180" s="27"/>
      <c r="C180" s="28"/>
      <c r="D180" s="23" t="str">
        <f>_xlfn.IFNA(VLOOKUP(C180,tbgplist8[[ชื่อกิจกรรม]:[สถานที่]],2,FALSE),"")</f>
        <v/>
      </c>
      <c r="E180" s="29"/>
      <c r="F180" s="27"/>
      <c r="G180" s="27"/>
      <c r="H180" s="24" t="str">
        <f>_xlfn.IFNA(VLOOKUP(E180,Sex[[คำนำหน้าชื่อ]:[Sex]],2,0),"")</f>
        <v/>
      </c>
      <c r="I180" s="30"/>
      <c r="J180" s="31"/>
      <c r="K180" s="29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x14ac:dyDescent="0.15">
      <c r="A181" s="27"/>
      <c r="B181" s="27"/>
      <c r="C181" s="28"/>
      <c r="D181" s="23" t="str">
        <f>_xlfn.IFNA(VLOOKUP(C181,tbgplist8[[ชื่อกิจกรรม]:[สถานที่]],2,FALSE),"")</f>
        <v/>
      </c>
      <c r="E181" s="29"/>
      <c r="F181" s="27"/>
      <c r="G181" s="27"/>
      <c r="H181" s="24" t="str">
        <f>_xlfn.IFNA(VLOOKUP(E181,Sex[[คำนำหน้าชื่อ]:[Sex]],2,0),"")</f>
        <v/>
      </c>
      <c r="I181" s="30"/>
      <c r="J181" s="31"/>
      <c r="K181" s="2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x14ac:dyDescent="0.15">
      <c r="A182" s="27"/>
      <c r="B182" s="27"/>
      <c r="C182" s="28"/>
      <c r="D182" s="23" t="str">
        <f>_xlfn.IFNA(VLOOKUP(C182,tbgplist8[[ชื่อกิจกรรม]:[สถานที่]],2,FALSE),"")</f>
        <v/>
      </c>
      <c r="E182" s="29"/>
      <c r="F182" s="27"/>
      <c r="G182" s="27"/>
      <c r="H182" s="24" t="str">
        <f>_xlfn.IFNA(VLOOKUP(E182,Sex[[คำนำหน้าชื่อ]:[Sex]],2,0),"")</f>
        <v/>
      </c>
      <c r="I182" s="30"/>
      <c r="J182" s="31"/>
      <c r="K182" s="2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x14ac:dyDescent="0.15">
      <c r="A183" s="27"/>
      <c r="B183" s="27"/>
      <c r="C183" s="28"/>
      <c r="D183" s="23" t="str">
        <f>_xlfn.IFNA(VLOOKUP(C183,tbgplist8[[ชื่อกิจกรรม]:[สถานที่]],2,FALSE),"")</f>
        <v/>
      </c>
      <c r="E183" s="29"/>
      <c r="F183" s="27"/>
      <c r="G183" s="27"/>
      <c r="H183" s="24" t="str">
        <f>_xlfn.IFNA(VLOOKUP(E183,Sex[[คำนำหน้าชื่อ]:[Sex]],2,0),"")</f>
        <v/>
      </c>
      <c r="I183" s="30"/>
      <c r="J183" s="31"/>
      <c r="K183" s="2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x14ac:dyDescent="0.15">
      <c r="A184" s="27"/>
      <c r="B184" s="27"/>
      <c r="C184" s="28"/>
      <c r="D184" s="23" t="str">
        <f>_xlfn.IFNA(VLOOKUP(C184,tbgplist8[[ชื่อกิจกรรม]:[สถานที่]],2,FALSE),"")</f>
        <v/>
      </c>
      <c r="E184" s="29"/>
      <c r="F184" s="27"/>
      <c r="G184" s="27"/>
      <c r="H184" s="24" t="str">
        <f>_xlfn.IFNA(VLOOKUP(E184,Sex[[คำนำหน้าชื่อ]:[Sex]],2,0),"")</f>
        <v/>
      </c>
      <c r="I184" s="30"/>
      <c r="J184" s="31"/>
      <c r="K184" s="2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x14ac:dyDescent="0.15">
      <c r="A185" s="27"/>
      <c r="B185" s="27"/>
      <c r="C185" s="28"/>
      <c r="D185" s="23" t="str">
        <f>_xlfn.IFNA(VLOOKUP(C185,tbgplist8[[ชื่อกิจกรรม]:[สถานที่]],2,FALSE),"")</f>
        <v/>
      </c>
      <c r="E185" s="29"/>
      <c r="F185" s="27"/>
      <c r="G185" s="27"/>
      <c r="H185" s="24" t="str">
        <f>_xlfn.IFNA(VLOOKUP(E185,Sex[[คำนำหน้าชื่อ]:[Sex]],2,0),"")</f>
        <v/>
      </c>
      <c r="I185" s="30"/>
      <c r="J185" s="31"/>
      <c r="K185" s="2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x14ac:dyDescent="0.15">
      <c r="A186" s="27"/>
      <c r="B186" s="27"/>
      <c r="C186" s="28"/>
      <c r="D186" s="23" t="str">
        <f>_xlfn.IFNA(VLOOKUP(C186,tbgplist8[[ชื่อกิจกรรม]:[สถานที่]],2,FALSE),"")</f>
        <v/>
      </c>
      <c r="E186" s="29"/>
      <c r="F186" s="27"/>
      <c r="G186" s="27"/>
      <c r="H186" s="24" t="str">
        <f>_xlfn.IFNA(VLOOKUP(E186,Sex[[คำนำหน้าชื่อ]:[Sex]],2,0),"")</f>
        <v/>
      </c>
      <c r="I186" s="30"/>
      <c r="J186" s="31"/>
      <c r="K186" s="2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x14ac:dyDescent="0.15">
      <c r="A187" s="27"/>
      <c r="B187" s="27"/>
      <c r="C187" s="28"/>
      <c r="D187" s="23" t="str">
        <f>_xlfn.IFNA(VLOOKUP(C187,tbgplist8[[ชื่อกิจกรรม]:[สถานที่]],2,FALSE),"")</f>
        <v/>
      </c>
      <c r="E187" s="29"/>
      <c r="F187" s="27"/>
      <c r="G187" s="27"/>
      <c r="H187" s="24" t="str">
        <f>_xlfn.IFNA(VLOOKUP(E187,Sex[[คำนำหน้าชื่อ]:[Sex]],2,0),"")</f>
        <v/>
      </c>
      <c r="I187" s="30"/>
      <c r="J187" s="31"/>
      <c r="K187" s="2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x14ac:dyDescent="0.15">
      <c r="A188" s="27"/>
      <c r="B188" s="27"/>
      <c r="C188" s="28"/>
      <c r="D188" s="23" t="str">
        <f>_xlfn.IFNA(VLOOKUP(C188,tbgplist8[[ชื่อกิจกรรม]:[สถานที่]],2,FALSE),"")</f>
        <v/>
      </c>
      <c r="E188" s="29"/>
      <c r="F188" s="27"/>
      <c r="G188" s="27"/>
      <c r="H188" s="24" t="str">
        <f>_xlfn.IFNA(VLOOKUP(E188,Sex[[คำนำหน้าชื่อ]:[Sex]],2,0),"")</f>
        <v/>
      </c>
      <c r="I188" s="30"/>
      <c r="J188" s="31"/>
      <c r="K188" s="2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x14ac:dyDescent="0.15">
      <c r="A189" s="27"/>
      <c r="B189" s="27"/>
      <c r="C189" s="28"/>
      <c r="D189" s="23" t="str">
        <f>_xlfn.IFNA(VLOOKUP(C189,tbgplist8[[ชื่อกิจกรรม]:[สถานที่]],2,FALSE),"")</f>
        <v/>
      </c>
      <c r="E189" s="29"/>
      <c r="F189" s="27"/>
      <c r="G189" s="27"/>
      <c r="H189" s="24" t="str">
        <f>_xlfn.IFNA(VLOOKUP(E189,Sex[[คำนำหน้าชื่อ]:[Sex]],2,0),"")</f>
        <v/>
      </c>
      <c r="I189" s="30"/>
      <c r="J189" s="31"/>
      <c r="K189" s="2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x14ac:dyDescent="0.15">
      <c r="A190" s="27"/>
      <c r="B190" s="27"/>
      <c r="C190" s="28"/>
      <c r="D190" s="23" t="str">
        <f>_xlfn.IFNA(VLOOKUP(C190,tbgplist8[[ชื่อกิจกรรม]:[สถานที่]],2,FALSE),"")</f>
        <v/>
      </c>
      <c r="E190" s="29"/>
      <c r="F190" s="27"/>
      <c r="G190" s="27"/>
      <c r="H190" s="24" t="str">
        <f>_xlfn.IFNA(VLOOKUP(E190,Sex[[คำนำหน้าชื่อ]:[Sex]],2,0),"")</f>
        <v/>
      </c>
      <c r="I190" s="30"/>
      <c r="J190" s="31"/>
      <c r="K190" s="2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x14ac:dyDescent="0.15">
      <c r="A191" s="27"/>
      <c r="B191" s="27"/>
      <c r="C191" s="28"/>
      <c r="D191" s="23" t="str">
        <f>_xlfn.IFNA(VLOOKUP(C191,tbgplist8[[ชื่อกิจกรรม]:[สถานที่]],2,FALSE),"")</f>
        <v/>
      </c>
      <c r="E191" s="29"/>
      <c r="F191" s="27"/>
      <c r="G191" s="27"/>
      <c r="H191" s="24" t="str">
        <f>_xlfn.IFNA(VLOOKUP(E191,Sex[[คำนำหน้าชื่อ]:[Sex]],2,0),"")</f>
        <v/>
      </c>
      <c r="I191" s="30"/>
      <c r="J191" s="31"/>
      <c r="K191" s="2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x14ac:dyDescent="0.15">
      <c r="A192" s="27"/>
      <c r="B192" s="27"/>
      <c r="C192" s="28"/>
      <c r="D192" s="23" t="str">
        <f>_xlfn.IFNA(VLOOKUP(C192,tbgplist8[[ชื่อกิจกรรม]:[สถานที่]],2,FALSE),"")</f>
        <v/>
      </c>
      <c r="E192" s="29"/>
      <c r="F192" s="27"/>
      <c r="G192" s="27"/>
      <c r="H192" s="24" t="str">
        <f>_xlfn.IFNA(VLOOKUP(E192,Sex[[คำนำหน้าชื่อ]:[Sex]],2,0),"")</f>
        <v/>
      </c>
      <c r="I192" s="30"/>
      <c r="J192" s="31"/>
      <c r="K192" s="2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x14ac:dyDescent="0.15">
      <c r="A193" s="27"/>
      <c r="B193" s="27"/>
      <c r="C193" s="28"/>
      <c r="D193" s="23" t="str">
        <f>_xlfn.IFNA(VLOOKUP(C193,tbgplist8[[ชื่อกิจกรรม]:[สถานที่]],2,FALSE),"")</f>
        <v/>
      </c>
      <c r="E193" s="29"/>
      <c r="F193" s="27"/>
      <c r="G193" s="27"/>
      <c r="H193" s="24" t="str">
        <f>_xlfn.IFNA(VLOOKUP(E193,Sex[[คำนำหน้าชื่อ]:[Sex]],2,0),"")</f>
        <v/>
      </c>
      <c r="I193" s="30"/>
      <c r="J193" s="31"/>
      <c r="K193" s="2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x14ac:dyDescent="0.15">
      <c r="A194" s="27"/>
      <c r="B194" s="27"/>
      <c r="C194" s="28"/>
      <c r="D194" s="23" t="str">
        <f>_xlfn.IFNA(VLOOKUP(C194,tbgplist8[[ชื่อกิจกรรม]:[สถานที่]],2,FALSE),"")</f>
        <v/>
      </c>
      <c r="E194" s="29"/>
      <c r="F194" s="27"/>
      <c r="G194" s="27"/>
      <c r="H194" s="24" t="str">
        <f>_xlfn.IFNA(VLOOKUP(E194,Sex[[คำนำหน้าชื่อ]:[Sex]],2,0),"")</f>
        <v/>
      </c>
      <c r="I194" s="30"/>
      <c r="J194" s="31"/>
      <c r="K194" s="2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x14ac:dyDescent="0.15">
      <c r="A195" s="27"/>
      <c r="B195" s="27"/>
      <c r="C195" s="28"/>
      <c r="D195" s="23" t="str">
        <f>_xlfn.IFNA(VLOOKUP(C195,tbgplist8[[ชื่อกิจกรรม]:[สถานที่]],2,FALSE),"")</f>
        <v/>
      </c>
      <c r="E195" s="29"/>
      <c r="F195" s="27"/>
      <c r="G195" s="27"/>
      <c r="H195" s="24" t="str">
        <f>_xlfn.IFNA(VLOOKUP(E195,Sex[[คำนำหน้าชื่อ]:[Sex]],2,0),"")</f>
        <v/>
      </c>
      <c r="I195" s="30"/>
      <c r="J195" s="31"/>
      <c r="K195" s="2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x14ac:dyDescent="0.15">
      <c r="A196" s="27"/>
      <c r="B196" s="27"/>
      <c r="C196" s="28"/>
      <c r="D196" s="23" t="str">
        <f>_xlfn.IFNA(VLOOKUP(C196,tbgplist8[[ชื่อกิจกรรม]:[สถานที่]],2,FALSE),"")</f>
        <v/>
      </c>
      <c r="E196" s="29"/>
      <c r="F196" s="27"/>
      <c r="G196" s="27"/>
      <c r="H196" s="24" t="str">
        <f>_xlfn.IFNA(VLOOKUP(E196,Sex[[คำนำหน้าชื่อ]:[Sex]],2,0),"")</f>
        <v/>
      </c>
      <c r="I196" s="30"/>
      <c r="J196" s="31"/>
      <c r="K196" s="2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x14ac:dyDescent="0.15">
      <c r="A197" s="27"/>
      <c r="B197" s="27"/>
      <c r="C197" s="28"/>
      <c r="D197" s="23" t="str">
        <f>_xlfn.IFNA(VLOOKUP(C197,tbgplist8[[ชื่อกิจกรรม]:[สถานที่]],2,FALSE),"")</f>
        <v/>
      </c>
      <c r="E197" s="29"/>
      <c r="F197" s="27"/>
      <c r="G197" s="27"/>
      <c r="H197" s="24" t="str">
        <f>_xlfn.IFNA(VLOOKUP(E197,Sex[[คำนำหน้าชื่อ]:[Sex]],2,0),"")</f>
        <v/>
      </c>
      <c r="I197" s="30"/>
      <c r="J197" s="31"/>
      <c r="K197" s="2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x14ac:dyDescent="0.15">
      <c r="A198" s="27"/>
      <c r="B198" s="27"/>
      <c r="C198" s="28"/>
      <c r="D198" s="23" t="str">
        <f>_xlfn.IFNA(VLOOKUP(C198,tbgplist8[[ชื่อกิจกรรม]:[สถานที่]],2,FALSE),"")</f>
        <v/>
      </c>
      <c r="E198" s="29"/>
      <c r="F198" s="27"/>
      <c r="G198" s="27"/>
      <c r="H198" s="24" t="str">
        <f>_xlfn.IFNA(VLOOKUP(E198,Sex[[คำนำหน้าชื่อ]:[Sex]],2,0),"")</f>
        <v/>
      </c>
      <c r="I198" s="30"/>
      <c r="J198" s="31"/>
      <c r="K198" s="2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x14ac:dyDescent="0.15">
      <c r="A199" s="27"/>
      <c r="B199" s="27"/>
      <c r="C199" s="28"/>
      <c r="D199" s="23" t="str">
        <f>_xlfn.IFNA(VLOOKUP(C199,tbgplist8[[ชื่อกิจกรรม]:[สถานที่]],2,FALSE),"")</f>
        <v/>
      </c>
      <c r="E199" s="29"/>
      <c r="F199" s="27"/>
      <c r="G199" s="27"/>
      <c r="H199" s="24" t="str">
        <f>_xlfn.IFNA(VLOOKUP(E199,Sex[[คำนำหน้าชื่อ]:[Sex]],2,0),"")</f>
        <v/>
      </c>
      <c r="I199" s="30"/>
      <c r="J199" s="31"/>
      <c r="K199" s="2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x14ac:dyDescent="0.15">
      <c r="A200" s="27"/>
      <c r="B200" s="27"/>
      <c r="C200" s="28"/>
      <c r="D200" s="23" t="str">
        <f>_xlfn.IFNA(VLOOKUP(C200,tbgplist8[[ชื่อกิจกรรม]:[สถานที่]],2,FALSE),"")</f>
        <v/>
      </c>
      <c r="E200" s="29"/>
      <c r="F200" s="27"/>
      <c r="G200" s="27"/>
      <c r="H200" s="24" t="str">
        <f>_xlfn.IFNA(VLOOKUP(E200,Sex[[คำนำหน้าชื่อ]:[Sex]],2,0),"")</f>
        <v/>
      </c>
      <c r="I200" s="30"/>
      <c r="J200" s="31"/>
      <c r="K200" s="2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x14ac:dyDescent="0.15">
      <c r="A201" s="27"/>
      <c r="B201" s="27"/>
      <c r="C201" s="28"/>
      <c r="D201" s="23" t="str">
        <f>_xlfn.IFNA(VLOOKUP(C201,tbgplist8[[ชื่อกิจกรรม]:[สถานที่]],2,FALSE),"")</f>
        <v/>
      </c>
      <c r="E201" s="29"/>
      <c r="F201" s="27"/>
      <c r="G201" s="27"/>
      <c r="H201" s="24" t="str">
        <f>_xlfn.IFNA(VLOOKUP(E201,Sex[[คำนำหน้าชื่อ]:[Sex]],2,0),"")</f>
        <v/>
      </c>
      <c r="I201" s="30"/>
      <c r="J201" s="31"/>
      <c r="K201" s="2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x14ac:dyDescent="0.15">
      <c r="A202" s="27"/>
      <c r="B202" s="27"/>
      <c r="C202" s="28"/>
      <c r="D202" s="23" t="str">
        <f>_xlfn.IFNA(VLOOKUP(C202,tbgplist8[[ชื่อกิจกรรม]:[สถานที่]],2,FALSE),"")</f>
        <v/>
      </c>
      <c r="E202" s="29"/>
      <c r="F202" s="27"/>
      <c r="G202" s="27"/>
      <c r="H202" s="24" t="str">
        <f>_xlfn.IFNA(VLOOKUP(E202,Sex[[คำนำหน้าชื่อ]:[Sex]],2,0),"")</f>
        <v/>
      </c>
      <c r="I202" s="30"/>
      <c r="J202" s="31"/>
      <c r="K202" s="2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x14ac:dyDescent="0.15">
      <c r="A203" s="27"/>
      <c r="B203" s="27"/>
      <c r="C203" s="28"/>
      <c r="D203" s="23" t="str">
        <f>_xlfn.IFNA(VLOOKUP(C203,tbgplist8[[ชื่อกิจกรรม]:[สถานที่]],2,FALSE),"")</f>
        <v/>
      </c>
      <c r="E203" s="29"/>
      <c r="F203" s="27"/>
      <c r="G203" s="27"/>
      <c r="H203" s="24" t="str">
        <f>_xlfn.IFNA(VLOOKUP(E203,Sex[[คำนำหน้าชื่อ]:[Sex]],2,0),"")</f>
        <v/>
      </c>
      <c r="I203" s="30"/>
      <c r="J203" s="31"/>
      <c r="K203" s="2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x14ac:dyDescent="0.15">
      <c r="A204" s="27"/>
      <c r="B204" s="27"/>
      <c r="C204" s="28"/>
      <c r="D204" s="23" t="str">
        <f>_xlfn.IFNA(VLOOKUP(C204,tbgplist8[[ชื่อกิจกรรม]:[สถานที่]],2,FALSE),"")</f>
        <v/>
      </c>
      <c r="E204" s="29"/>
      <c r="F204" s="27"/>
      <c r="G204" s="27"/>
      <c r="H204" s="24" t="str">
        <f>_xlfn.IFNA(VLOOKUP(E204,Sex[[คำนำหน้าชื่อ]:[Sex]],2,0),"")</f>
        <v/>
      </c>
      <c r="I204" s="30"/>
      <c r="J204" s="31"/>
      <c r="K204" s="2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x14ac:dyDescent="0.15">
      <c r="A205" s="27"/>
      <c r="B205" s="27"/>
      <c r="C205" s="28"/>
      <c r="D205" s="23" t="str">
        <f>_xlfn.IFNA(VLOOKUP(C205,tbgplist8[[ชื่อกิจกรรม]:[สถานที่]],2,FALSE),"")</f>
        <v/>
      </c>
      <c r="E205" s="29"/>
      <c r="F205" s="27"/>
      <c r="G205" s="27"/>
      <c r="H205" s="24" t="str">
        <f>_xlfn.IFNA(VLOOKUP(E205,Sex[[คำนำหน้าชื่อ]:[Sex]],2,0),"")</f>
        <v/>
      </c>
      <c r="I205" s="30"/>
      <c r="J205" s="31"/>
      <c r="K205" s="2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x14ac:dyDescent="0.15">
      <c r="A206" s="27"/>
      <c r="B206" s="27"/>
      <c r="C206" s="28"/>
      <c r="D206" s="23" t="str">
        <f>_xlfn.IFNA(VLOOKUP(C206,tbgplist8[[ชื่อกิจกรรม]:[สถานที่]],2,FALSE),"")</f>
        <v/>
      </c>
      <c r="E206" s="29"/>
      <c r="F206" s="27"/>
      <c r="G206" s="27"/>
      <c r="H206" s="24" t="str">
        <f>_xlfn.IFNA(VLOOKUP(E206,Sex[[คำนำหน้าชื่อ]:[Sex]],2,0),"")</f>
        <v/>
      </c>
      <c r="I206" s="30"/>
      <c r="J206" s="31"/>
      <c r="K206" s="2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x14ac:dyDescent="0.15">
      <c r="A207" s="27"/>
      <c r="B207" s="27"/>
      <c r="C207" s="28"/>
      <c r="D207" s="23" t="str">
        <f>_xlfn.IFNA(VLOOKUP(C207,tbgplist8[[ชื่อกิจกรรม]:[สถานที่]],2,FALSE),"")</f>
        <v/>
      </c>
      <c r="E207" s="29"/>
      <c r="F207" s="27"/>
      <c r="G207" s="27"/>
      <c r="H207" s="24" t="str">
        <f>_xlfn.IFNA(VLOOKUP(E207,Sex[[คำนำหน้าชื่อ]:[Sex]],2,0),"")</f>
        <v/>
      </c>
      <c r="I207" s="30"/>
      <c r="J207" s="31"/>
      <c r="K207" s="2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x14ac:dyDescent="0.15">
      <c r="A208" s="27"/>
      <c r="B208" s="27"/>
      <c r="C208" s="28"/>
      <c r="D208" s="23" t="str">
        <f>_xlfn.IFNA(VLOOKUP(C208,tbgplist8[[ชื่อกิจกรรม]:[สถานที่]],2,FALSE),"")</f>
        <v/>
      </c>
      <c r="E208" s="29"/>
      <c r="F208" s="27"/>
      <c r="G208" s="27"/>
      <c r="H208" s="24" t="str">
        <f>_xlfn.IFNA(VLOOKUP(E208,Sex[[คำนำหน้าชื่อ]:[Sex]],2,0),"")</f>
        <v/>
      </c>
      <c r="I208" s="30"/>
      <c r="J208" s="31"/>
      <c r="K208" s="2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x14ac:dyDescent="0.15">
      <c r="A209" s="27"/>
      <c r="B209" s="27"/>
      <c r="C209" s="28"/>
      <c r="D209" s="23" t="str">
        <f>_xlfn.IFNA(VLOOKUP(C209,tbgplist8[[ชื่อกิจกรรม]:[สถานที่]],2,FALSE),"")</f>
        <v/>
      </c>
      <c r="E209" s="29"/>
      <c r="F209" s="27"/>
      <c r="G209" s="27"/>
      <c r="H209" s="24" t="str">
        <f>_xlfn.IFNA(VLOOKUP(E209,Sex[[คำนำหน้าชื่อ]:[Sex]],2,0),"")</f>
        <v/>
      </c>
      <c r="I209" s="30"/>
      <c r="J209" s="31"/>
      <c r="K209" s="2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x14ac:dyDescent="0.15">
      <c r="A210" s="27"/>
      <c r="B210" s="27"/>
      <c r="C210" s="28"/>
      <c r="D210" s="23" t="str">
        <f>_xlfn.IFNA(VLOOKUP(C210,tbgplist8[[ชื่อกิจกรรม]:[สถานที่]],2,FALSE),"")</f>
        <v/>
      </c>
      <c r="E210" s="29"/>
      <c r="F210" s="27"/>
      <c r="G210" s="27"/>
      <c r="H210" s="24" t="str">
        <f>_xlfn.IFNA(VLOOKUP(E210,Sex[[คำนำหน้าชื่อ]:[Sex]],2,0),"")</f>
        <v/>
      </c>
      <c r="I210" s="30"/>
      <c r="J210" s="31"/>
      <c r="K210" s="2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x14ac:dyDescent="0.15">
      <c r="A211" s="27"/>
      <c r="B211" s="27"/>
      <c r="C211" s="28"/>
      <c r="D211" s="23" t="str">
        <f>_xlfn.IFNA(VLOOKUP(C211,tbgplist8[[ชื่อกิจกรรม]:[สถานที่]],2,FALSE),"")</f>
        <v/>
      </c>
      <c r="E211" s="29"/>
      <c r="F211" s="27"/>
      <c r="G211" s="27"/>
      <c r="H211" s="24" t="str">
        <f>_xlfn.IFNA(VLOOKUP(E211,Sex[[คำนำหน้าชื่อ]:[Sex]],2,0),"")</f>
        <v/>
      </c>
      <c r="I211" s="30"/>
      <c r="J211" s="31"/>
      <c r="K211" s="2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x14ac:dyDescent="0.15">
      <c r="A212" s="27"/>
      <c r="B212" s="27"/>
      <c r="C212" s="28"/>
      <c r="D212" s="23" t="str">
        <f>_xlfn.IFNA(VLOOKUP(C212,tbgplist8[[ชื่อกิจกรรม]:[สถานที่]],2,FALSE),"")</f>
        <v/>
      </c>
      <c r="E212" s="29"/>
      <c r="F212" s="27"/>
      <c r="G212" s="27"/>
      <c r="H212" s="24" t="str">
        <f>_xlfn.IFNA(VLOOKUP(E212,Sex[[คำนำหน้าชื่อ]:[Sex]],2,0),"")</f>
        <v/>
      </c>
      <c r="I212" s="30"/>
      <c r="J212" s="31"/>
      <c r="K212" s="2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x14ac:dyDescent="0.15">
      <c r="A213" s="27"/>
      <c r="B213" s="27"/>
      <c r="C213" s="28"/>
      <c r="D213" s="23" t="str">
        <f>_xlfn.IFNA(VLOOKUP(C213,tbgplist8[[ชื่อกิจกรรม]:[สถานที่]],2,FALSE),"")</f>
        <v/>
      </c>
      <c r="E213" s="29"/>
      <c r="F213" s="27"/>
      <c r="G213" s="27"/>
      <c r="H213" s="24" t="str">
        <f>_xlfn.IFNA(VLOOKUP(E213,Sex[[คำนำหน้าชื่อ]:[Sex]],2,0),"")</f>
        <v/>
      </c>
      <c r="I213" s="30"/>
      <c r="J213" s="31"/>
      <c r="K213" s="2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x14ac:dyDescent="0.15">
      <c r="A214" s="27"/>
      <c r="B214" s="27"/>
      <c r="C214" s="28"/>
      <c r="D214" s="23" t="str">
        <f>_xlfn.IFNA(VLOOKUP(C214,tbgplist8[[ชื่อกิจกรรม]:[สถานที่]],2,FALSE),"")</f>
        <v/>
      </c>
      <c r="E214" s="29"/>
      <c r="F214" s="27"/>
      <c r="G214" s="27"/>
      <c r="H214" s="24" t="str">
        <f>_xlfn.IFNA(VLOOKUP(E214,Sex[[คำนำหน้าชื่อ]:[Sex]],2,0),"")</f>
        <v/>
      </c>
      <c r="I214" s="30"/>
      <c r="J214" s="31"/>
      <c r="K214" s="2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x14ac:dyDescent="0.15">
      <c r="A215" s="27"/>
      <c r="B215" s="27"/>
      <c r="C215" s="28"/>
      <c r="D215" s="23" t="str">
        <f>_xlfn.IFNA(VLOOKUP(C215,tbgplist8[[ชื่อกิจกรรม]:[สถานที่]],2,FALSE),"")</f>
        <v/>
      </c>
      <c r="E215" s="29"/>
      <c r="F215" s="27"/>
      <c r="G215" s="27"/>
      <c r="H215" s="24" t="str">
        <f>_xlfn.IFNA(VLOOKUP(E215,Sex[[คำนำหน้าชื่อ]:[Sex]],2,0),"")</f>
        <v/>
      </c>
      <c r="I215" s="30"/>
      <c r="J215" s="31"/>
      <c r="K215" s="2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x14ac:dyDescent="0.15">
      <c r="A216" s="27"/>
      <c r="B216" s="27"/>
      <c r="C216" s="28"/>
      <c r="D216" s="23" t="str">
        <f>_xlfn.IFNA(VLOOKUP(C216,tbgplist8[[ชื่อกิจกรรม]:[สถานที่]],2,FALSE),"")</f>
        <v/>
      </c>
      <c r="E216" s="29"/>
      <c r="F216" s="27"/>
      <c r="G216" s="27"/>
      <c r="H216" s="24" t="str">
        <f>_xlfn.IFNA(VLOOKUP(E216,Sex[[คำนำหน้าชื่อ]:[Sex]],2,0),"")</f>
        <v/>
      </c>
      <c r="I216" s="30"/>
      <c r="J216" s="31"/>
      <c r="K216" s="2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x14ac:dyDescent="0.15">
      <c r="A217" s="27"/>
      <c r="B217" s="27"/>
      <c r="C217" s="28"/>
      <c r="D217" s="23" t="str">
        <f>_xlfn.IFNA(VLOOKUP(C217,tbgplist8[[ชื่อกิจกรรม]:[สถานที่]],2,FALSE),"")</f>
        <v/>
      </c>
      <c r="E217" s="29"/>
      <c r="F217" s="27"/>
      <c r="G217" s="27"/>
      <c r="H217" s="24" t="str">
        <f>_xlfn.IFNA(VLOOKUP(E217,Sex[[คำนำหน้าชื่อ]:[Sex]],2,0),"")</f>
        <v/>
      </c>
      <c r="I217" s="30"/>
      <c r="J217" s="31"/>
      <c r="K217" s="2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x14ac:dyDescent="0.15">
      <c r="A218" s="27"/>
      <c r="B218" s="27"/>
      <c r="C218" s="28"/>
      <c r="D218" s="23" t="str">
        <f>_xlfn.IFNA(VLOOKUP(C218,tbgplist8[[ชื่อกิจกรรม]:[สถานที่]],2,FALSE),"")</f>
        <v/>
      </c>
      <c r="E218" s="29"/>
      <c r="F218" s="27"/>
      <c r="G218" s="27"/>
      <c r="H218" s="24" t="str">
        <f>_xlfn.IFNA(VLOOKUP(E218,Sex[[คำนำหน้าชื่อ]:[Sex]],2,0),"")</f>
        <v/>
      </c>
      <c r="I218" s="30"/>
      <c r="J218" s="31"/>
      <c r="K218" s="2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x14ac:dyDescent="0.15">
      <c r="A219" s="27"/>
      <c r="B219" s="27"/>
      <c r="C219" s="28"/>
      <c r="D219" s="23" t="str">
        <f>_xlfn.IFNA(VLOOKUP(C219,tbgplist8[[ชื่อกิจกรรม]:[สถานที่]],2,FALSE),"")</f>
        <v/>
      </c>
      <c r="E219" s="29"/>
      <c r="F219" s="27"/>
      <c r="G219" s="27"/>
      <c r="H219" s="24" t="str">
        <f>_xlfn.IFNA(VLOOKUP(E219,Sex[[คำนำหน้าชื่อ]:[Sex]],2,0),"")</f>
        <v/>
      </c>
      <c r="I219" s="30"/>
      <c r="J219" s="31"/>
      <c r="K219" s="2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x14ac:dyDescent="0.15">
      <c r="A220" s="27"/>
      <c r="B220" s="27"/>
      <c r="C220" s="28"/>
      <c r="D220" s="23" t="str">
        <f>_xlfn.IFNA(VLOOKUP(C220,tbgplist8[[ชื่อกิจกรรม]:[สถานที่]],2,FALSE),"")</f>
        <v/>
      </c>
      <c r="E220" s="29"/>
      <c r="F220" s="27"/>
      <c r="G220" s="27"/>
      <c r="H220" s="24" t="str">
        <f>_xlfn.IFNA(VLOOKUP(E220,Sex[[คำนำหน้าชื่อ]:[Sex]],2,0),"")</f>
        <v/>
      </c>
      <c r="I220" s="30"/>
      <c r="J220" s="31"/>
      <c r="K220" s="2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x14ac:dyDescent="0.15">
      <c r="A221" s="27"/>
      <c r="B221" s="27"/>
      <c r="C221" s="28"/>
      <c r="D221" s="23" t="str">
        <f>_xlfn.IFNA(VLOOKUP(C221,tbgplist8[[ชื่อกิจกรรม]:[สถานที่]],2,FALSE),"")</f>
        <v/>
      </c>
      <c r="E221" s="29"/>
      <c r="F221" s="27"/>
      <c r="G221" s="27"/>
      <c r="H221" s="24" t="str">
        <f>_xlfn.IFNA(VLOOKUP(E221,Sex[[คำนำหน้าชื่อ]:[Sex]],2,0),"")</f>
        <v/>
      </c>
      <c r="I221" s="30"/>
      <c r="J221" s="31"/>
      <c r="K221" s="2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x14ac:dyDescent="0.15">
      <c r="A222" s="27"/>
      <c r="B222" s="27"/>
      <c r="C222" s="28"/>
      <c r="D222" s="23" t="str">
        <f>_xlfn.IFNA(VLOOKUP(C222,tbgplist8[[ชื่อกิจกรรม]:[สถานที่]],2,FALSE),"")</f>
        <v/>
      </c>
      <c r="E222" s="29"/>
      <c r="F222" s="27"/>
      <c r="G222" s="27"/>
      <c r="H222" s="24" t="str">
        <f>_xlfn.IFNA(VLOOKUP(E222,Sex[[คำนำหน้าชื่อ]:[Sex]],2,0),"")</f>
        <v/>
      </c>
      <c r="I222" s="30"/>
      <c r="J222" s="31"/>
      <c r="K222" s="2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x14ac:dyDescent="0.15">
      <c r="A223" s="27"/>
      <c r="B223" s="27"/>
      <c r="C223" s="28"/>
      <c r="D223" s="23" t="str">
        <f>_xlfn.IFNA(VLOOKUP(C223,tbgplist8[[ชื่อกิจกรรม]:[สถานที่]],2,FALSE),"")</f>
        <v/>
      </c>
      <c r="E223" s="29"/>
      <c r="F223" s="27"/>
      <c r="G223" s="27"/>
      <c r="H223" s="24" t="str">
        <f>_xlfn.IFNA(VLOOKUP(E223,Sex[[คำนำหน้าชื่อ]:[Sex]],2,0),"")</f>
        <v/>
      </c>
      <c r="I223" s="30"/>
      <c r="J223" s="31"/>
      <c r="K223" s="2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x14ac:dyDescent="0.15">
      <c r="A224" s="27"/>
      <c r="B224" s="27"/>
      <c r="C224" s="28"/>
      <c r="D224" s="23" t="str">
        <f>_xlfn.IFNA(VLOOKUP(C224,tbgplist8[[ชื่อกิจกรรม]:[สถานที่]],2,FALSE),"")</f>
        <v/>
      </c>
      <c r="E224" s="29"/>
      <c r="F224" s="27"/>
      <c r="G224" s="27"/>
      <c r="H224" s="24" t="str">
        <f>_xlfn.IFNA(VLOOKUP(E224,Sex[[คำนำหน้าชื่อ]:[Sex]],2,0),"")</f>
        <v/>
      </c>
      <c r="I224" s="30"/>
      <c r="J224" s="31"/>
      <c r="K224" s="2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x14ac:dyDescent="0.15">
      <c r="A225" s="27"/>
      <c r="B225" s="27"/>
      <c r="C225" s="28"/>
      <c r="D225" s="23" t="str">
        <f>_xlfn.IFNA(VLOOKUP(C225,tbgplist8[[ชื่อกิจกรรม]:[สถานที่]],2,FALSE),"")</f>
        <v/>
      </c>
      <c r="E225" s="29"/>
      <c r="F225" s="27"/>
      <c r="G225" s="27"/>
      <c r="H225" s="24" t="str">
        <f>_xlfn.IFNA(VLOOKUP(E225,Sex[[คำนำหน้าชื่อ]:[Sex]],2,0),"")</f>
        <v/>
      </c>
      <c r="I225" s="30"/>
      <c r="J225" s="31"/>
      <c r="K225" s="2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x14ac:dyDescent="0.15">
      <c r="A226" s="27"/>
      <c r="B226" s="27"/>
      <c r="C226" s="28"/>
      <c r="D226" s="23" t="str">
        <f>_xlfn.IFNA(VLOOKUP(C226,tbgplist8[[ชื่อกิจกรรม]:[สถานที่]],2,FALSE),"")</f>
        <v/>
      </c>
      <c r="E226" s="29"/>
      <c r="F226" s="27"/>
      <c r="G226" s="27"/>
      <c r="H226" s="24" t="str">
        <f>_xlfn.IFNA(VLOOKUP(E226,Sex[[คำนำหน้าชื่อ]:[Sex]],2,0),"")</f>
        <v/>
      </c>
      <c r="I226" s="30"/>
      <c r="J226" s="31"/>
      <c r="K226" s="2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x14ac:dyDescent="0.15">
      <c r="A227" s="27"/>
      <c r="B227" s="27"/>
      <c r="C227" s="28"/>
      <c r="D227" s="23" t="str">
        <f>_xlfn.IFNA(VLOOKUP(C227,tbgplist8[[ชื่อกิจกรรม]:[สถานที่]],2,FALSE),"")</f>
        <v/>
      </c>
      <c r="E227" s="29"/>
      <c r="F227" s="27"/>
      <c r="G227" s="27"/>
      <c r="H227" s="24" t="str">
        <f>_xlfn.IFNA(VLOOKUP(E227,Sex[[คำนำหน้าชื่อ]:[Sex]],2,0),"")</f>
        <v/>
      </c>
      <c r="I227" s="30"/>
      <c r="J227" s="31"/>
      <c r="K227" s="2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x14ac:dyDescent="0.15">
      <c r="A228" s="27"/>
      <c r="B228" s="27"/>
      <c r="C228" s="28"/>
      <c r="D228" s="23" t="str">
        <f>_xlfn.IFNA(VLOOKUP(C228,tbgplist8[[ชื่อกิจกรรม]:[สถานที่]],2,FALSE),"")</f>
        <v/>
      </c>
      <c r="E228" s="29"/>
      <c r="F228" s="27"/>
      <c r="G228" s="27"/>
      <c r="H228" s="24" t="str">
        <f>_xlfn.IFNA(VLOOKUP(E228,Sex[[คำนำหน้าชื่อ]:[Sex]],2,0),"")</f>
        <v/>
      </c>
      <c r="I228" s="30"/>
      <c r="J228" s="31"/>
      <c r="K228" s="2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x14ac:dyDescent="0.15">
      <c r="A229" s="27"/>
      <c r="B229" s="27"/>
      <c r="C229" s="28"/>
      <c r="D229" s="23" t="str">
        <f>_xlfn.IFNA(VLOOKUP(C229,tbgplist8[[ชื่อกิจกรรม]:[สถานที่]],2,FALSE),"")</f>
        <v/>
      </c>
      <c r="E229" s="29"/>
      <c r="F229" s="27"/>
      <c r="G229" s="27"/>
      <c r="H229" s="24" t="str">
        <f>_xlfn.IFNA(VLOOKUP(E229,Sex[[คำนำหน้าชื่อ]:[Sex]],2,0),"")</f>
        <v/>
      </c>
      <c r="I229" s="30"/>
      <c r="J229" s="31"/>
      <c r="K229" s="2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x14ac:dyDescent="0.15">
      <c r="A230" s="27"/>
      <c r="B230" s="27"/>
      <c r="C230" s="28"/>
      <c r="D230" s="23" t="str">
        <f>_xlfn.IFNA(VLOOKUP(C230,tbgplist8[[ชื่อกิจกรรม]:[สถานที่]],2,FALSE),"")</f>
        <v/>
      </c>
      <c r="E230" s="29"/>
      <c r="F230" s="27"/>
      <c r="G230" s="27"/>
      <c r="H230" s="24" t="str">
        <f>_xlfn.IFNA(VLOOKUP(E230,Sex[[คำนำหน้าชื่อ]:[Sex]],2,0),"")</f>
        <v/>
      </c>
      <c r="I230" s="30"/>
      <c r="J230" s="31"/>
      <c r="K230" s="2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x14ac:dyDescent="0.15">
      <c r="A231" s="27"/>
      <c r="B231" s="27"/>
      <c r="C231" s="28"/>
      <c r="D231" s="23" t="str">
        <f>_xlfn.IFNA(VLOOKUP(C231,tbgplist8[[ชื่อกิจกรรม]:[สถานที่]],2,FALSE),"")</f>
        <v/>
      </c>
      <c r="E231" s="29"/>
      <c r="F231" s="27"/>
      <c r="G231" s="27"/>
      <c r="H231" s="24" t="str">
        <f>_xlfn.IFNA(VLOOKUP(E231,Sex[[คำนำหน้าชื่อ]:[Sex]],2,0),"")</f>
        <v/>
      </c>
      <c r="I231" s="30"/>
      <c r="J231" s="31"/>
      <c r="K231" s="2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x14ac:dyDescent="0.15">
      <c r="A232" s="27"/>
      <c r="B232" s="27"/>
      <c r="C232" s="28"/>
      <c r="D232" s="23" t="str">
        <f>_xlfn.IFNA(VLOOKUP(C232,tbgplist8[[ชื่อกิจกรรม]:[สถานที่]],2,FALSE),"")</f>
        <v/>
      </c>
      <c r="E232" s="29"/>
      <c r="F232" s="27"/>
      <c r="G232" s="27"/>
      <c r="H232" s="24" t="str">
        <f>_xlfn.IFNA(VLOOKUP(E232,Sex[[คำนำหน้าชื่อ]:[Sex]],2,0),"")</f>
        <v/>
      </c>
      <c r="I232" s="30"/>
      <c r="J232" s="31"/>
      <c r="K232" s="2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x14ac:dyDescent="0.15">
      <c r="A233" s="27"/>
      <c r="B233" s="27"/>
      <c r="C233" s="28"/>
      <c r="D233" s="23" t="str">
        <f>_xlfn.IFNA(VLOOKUP(C233,tbgplist8[[ชื่อกิจกรรม]:[สถานที่]],2,FALSE),"")</f>
        <v/>
      </c>
      <c r="E233" s="29"/>
      <c r="F233" s="27"/>
      <c r="G233" s="27"/>
      <c r="H233" s="24" t="str">
        <f>_xlfn.IFNA(VLOOKUP(E233,Sex[[คำนำหน้าชื่อ]:[Sex]],2,0),"")</f>
        <v/>
      </c>
      <c r="I233" s="30"/>
      <c r="J233" s="31"/>
      <c r="K233" s="2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15">
      <c r="A234" s="27"/>
      <c r="B234" s="27"/>
      <c r="C234" s="28"/>
      <c r="D234" s="23" t="str">
        <f>_xlfn.IFNA(VLOOKUP(C234,tbgplist8[[ชื่อกิจกรรม]:[สถานที่]],2,FALSE),"")</f>
        <v/>
      </c>
      <c r="E234" s="29"/>
      <c r="F234" s="27"/>
      <c r="G234" s="27"/>
      <c r="H234" s="24" t="str">
        <f>_xlfn.IFNA(VLOOKUP(E234,Sex[[คำนำหน้าชื่อ]:[Sex]],2,0),"")</f>
        <v/>
      </c>
      <c r="I234" s="30"/>
      <c r="J234" s="31"/>
      <c r="K234" s="2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x14ac:dyDescent="0.15">
      <c r="A235" s="27"/>
      <c r="B235" s="27"/>
      <c r="C235" s="28"/>
      <c r="D235" s="23" t="str">
        <f>_xlfn.IFNA(VLOOKUP(C235,tbgplist8[[ชื่อกิจกรรม]:[สถานที่]],2,FALSE),"")</f>
        <v/>
      </c>
      <c r="E235" s="29"/>
      <c r="F235" s="27"/>
      <c r="G235" s="27"/>
      <c r="H235" s="24" t="str">
        <f>_xlfn.IFNA(VLOOKUP(E235,Sex[[คำนำหน้าชื่อ]:[Sex]],2,0),"")</f>
        <v/>
      </c>
      <c r="I235" s="30"/>
      <c r="J235" s="31"/>
      <c r="K235" s="2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x14ac:dyDescent="0.15">
      <c r="A236" s="27"/>
      <c r="B236" s="27"/>
      <c r="C236" s="28"/>
      <c r="D236" s="23" t="str">
        <f>_xlfn.IFNA(VLOOKUP(C236,tbgplist8[[ชื่อกิจกรรม]:[สถานที่]],2,FALSE),"")</f>
        <v/>
      </c>
      <c r="E236" s="29"/>
      <c r="F236" s="27"/>
      <c r="G236" s="27"/>
      <c r="H236" s="24" t="str">
        <f>_xlfn.IFNA(VLOOKUP(E236,Sex[[คำนำหน้าชื่อ]:[Sex]],2,0),"")</f>
        <v/>
      </c>
      <c r="I236" s="30"/>
      <c r="J236" s="31"/>
      <c r="K236" s="2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15">
      <c r="A237" s="27"/>
      <c r="B237" s="27"/>
      <c r="C237" s="28"/>
      <c r="D237" s="23" t="str">
        <f>_xlfn.IFNA(VLOOKUP(C237,tbgplist8[[ชื่อกิจกรรม]:[สถานที่]],2,FALSE),"")</f>
        <v/>
      </c>
      <c r="E237" s="29"/>
      <c r="F237" s="27"/>
      <c r="G237" s="27"/>
      <c r="H237" s="24" t="str">
        <f>_xlfn.IFNA(VLOOKUP(E237,Sex[[คำนำหน้าชื่อ]:[Sex]],2,0),"")</f>
        <v/>
      </c>
      <c r="I237" s="30"/>
      <c r="J237" s="31"/>
      <c r="K237" s="2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x14ac:dyDescent="0.15">
      <c r="A238" s="27"/>
      <c r="B238" s="27"/>
      <c r="C238" s="28"/>
      <c r="D238" s="23" t="str">
        <f>_xlfn.IFNA(VLOOKUP(C238,tbgplist8[[ชื่อกิจกรรม]:[สถานที่]],2,FALSE),"")</f>
        <v/>
      </c>
      <c r="E238" s="29"/>
      <c r="F238" s="27"/>
      <c r="G238" s="27"/>
      <c r="H238" s="24" t="str">
        <f>_xlfn.IFNA(VLOOKUP(E238,Sex[[คำนำหน้าชื่อ]:[Sex]],2,0),"")</f>
        <v/>
      </c>
      <c r="I238" s="30"/>
      <c r="J238" s="31"/>
      <c r="K238" s="2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15">
      <c r="A239" s="27"/>
      <c r="B239" s="27"/>
      <c r="C239" s="28"/>
      <c r="D239" s="23" t="str">
        <f>_xlfn.IFNA(VLOOKUP(C239,tbgplist8[[ชื่อกิจกรรม]:[สถานที่]],2,FALSE),"")</f>
        <v/>
      </c>
      <c r="E239" s="29"/>
      <c r="F239" s="27"/>
      <c r="G239" s="27"/>
      <c r="H239" s="24" t="str">
        <f>_xlfn.IFNA(VLOOKUP(E239,Sex[[คำนำหน้าชื่อ]:[Sex]],2,0),"")</f>
        <v/>
      </c>
      <c r="I239" s="30"/>
      <c r="J239" s="31"/>
      <c r="K239" s="2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15">
      <c r="A240" s="27"/>
      <c r="B240" s="27"/>
      <c r="C240" s="28"/>
      <c r="D240" s="23" t="str">
        <f>_xlfn.IFNA(VLOOKUP(C240,tbgplist8[[ชื่อกิจกรรม]:[สถานที่]],2,FALSE),"")</f>
        <v/>
      </c>
      <c r="E240" s="29"/>
      <c r="F240" s="27"/>
      <c r="G240" s="27"/>
      <c r="H240" s="24" t="str">
        <f>_xlfn.IFNA(VLOOKUP(E240,Sex[[คำนำหน้าชื่อ]:[Sex]],2,0),"")</f>
        <v/>
      </c>
      <c r="I240" s="30"/>
      <c r="J240" s="31"/>
      <c r="K240" s="2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15">
      <c r="A241" s="27"/>
      <c r="B241" s="27"/>
      <c r="C241" s="28"/>
      <c r="D241" s="23" t="str">
        <f>_xlfn.IFNA(VLOOKUP(C241,tbgplist8[[ชื่อกิจกรรม]:[สถานที่]],2,FALSE),"")</f>
        <v/>
      </c>
      <c r="E241" s="29"/>
      <c r="F241" s="27"/>
      <c r="G241" s="27"/>
      <c r="H241" s="24" t="str">
        <f>_xlfn.IFNA(VLOOKUP(E241,Sex[[คำนำหน้าชื่อ]:[Sex]],2,0),"")</f>
        <v/>
      </c>
      <c r="I241" s="30"/>
      <c r="J241" s="31"/>
      <c r="K241" s="2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15">
      <c r="A242" s="27"/>
      <c r="B242" s="27"/>
      <c r="C242" s="28"/>
      <c r="D242" s="23" t="str">
        <f>_xlfn.IFNA(VLOOKUP(C242,tbgplist8[[ชื่อกิจกรรม]:[สถานที่]],2,FALSE),"")</f>
        <v/>
      </c>
      <c r="E242" s="29"/>
      <c r="F242" s="27"/>
      <c r="G242" s="27"/>
      <c r="H242" s="24" t="str">
        <f>_xlfn.IFNA(VLOOKUP(E242,Sex[[คำนำหน้าชื่อ]:[Sex]],2,0),"")</f>
        <v/>
      </c>
      <c r="I242" s="30"/>
      <c r="J242" s="31"/>
      <c r="K242" s="29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15">
      <c r="A243" s="27"/>
      <c r="B243" s="27"/>
      <c r="C243" s="28"/>
      <c r="D243" s="23" t="str">
        <f>_xlfn.IFNA(VLOOKUP(C243,tbgplist8[[ชื่อกิจกรรม]:[สถานที่]],2,FALSE),"")</f>
        <v/>
      </c>
      <c r="E243" s="29"/>
      <c r="F243" s="27"/>
      <c r="G243" s="27"/>
      <c r="H243" s="24" t="str">
        <f>_xlfn.IFNA(VLOOKUP(E243,Sex[[คำนำหน้าชื่อ]:[Sex]],2,0),"")</f>
        <v/>
      </c>
      <c r="I243" s="30"/>
      <c r="J243" s="31"/>
      <c r="K243" s="29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15">
      <c r="A244" s="27"/>
      <c r="B244" s="27"/>
      <c r="C244" s="28"/>
      <c r="D244" s="23" t="str">
        <f>_xlfn.IFNA(VLOOKUP(C244,tbgplist8[[ชื่อกิจกรรม]:[สถานที่]],2,FALSE),"")</f>
        <v/>
      </c>
      <c r="E244" s="29"/>
      <c r="F244" s="27"/>
      <c r="G244" s="27"/>
      <c r="H244" s="24" t="str">
        <f>_xlfn.IFNA(VLOOKUP(E244,Sex[[คำนำหน้าชื่อ]:[Sex]],2,0),"")</f>
        <v/>
      </c>
      <c r="I244" s="30"/>
      <c r="J244" s="31"/>
      <c r="K244" s="29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15">
      <c r="A245" s="27"/>
      <c r="B245" s="27"/>
      <c r="C245" s="28"/>
      <c r="D245" s="23" t="str">
        <f>_xlfn.IFNA(VLOOKUP(C245,tbgplist8[[ชื่อกิจกรรม]:[สถานที่]],2,FALSE),"")</f>
        <v/>
      </c>
      <c r="E245" s="29"/>
      <c r="F245" s="27"/>
      <c r="G245" s="27"/>
      <c r="H245" s="24" t="str">
        <f>_xlfn.IFNA(VLOOKUP(E245,Sex[[คำนำหน้าชื่อ]:[Sex]],2,0),"")</f>
        <v/>
      </c>
      <c r="I245" s="30"/>
      <c r="J245" s="31"/>
      <c r="K245" s="29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15">
      <c r="A246" s="27"/>
      <c r="B246" s="27"/>
      <c r="C246" s="28"/>
      <c r="D246" s="23" t="str">
        <f>_xlfn.IFNA(VLOOKUP(C246,tbgplist8[[ชื่อกิจกรรม]:[สถานที่]],2,FALSE),"")</f>
        <v/>
      </c>
      <c r="E246" s="29"/>
      <c r="F246" s="27"/>
      <c r="G246" s="27"/>
      <c r="H246" s="24" t="str">
        <f>_xlfn.IFNA(VLOOKUP(E246,Sex[[คำนำหน้าชื่อ]:[Sex]],2,0),"")</f>
        <v/>
      </c>
      <c r="I246" s="30"/>
      <c r="J246" s="31"/>
      <c r="K246" s="29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15">
      <c r="A247" s="27"/>
      <c r="B247" s="27"/>
      <c r="C247" s="28"/>
      <c r="D247" s="23" t="str">
        <f>_xlfn.IFNA(VLOOKUP(C247,tbgplist8[[ชื่อกิจกรรม]:[สถานที่]],2,FALSE),"")</f>
        <v/>
      </c>
      <c r="E247" s="29"/>
      <c r="F247" s="27"/>
      <c r="G247" s="27"/>
      <c r="H247" s="24" t="str">
        <f>_xlfn.IFNA(VLOOKUP(E247,Sex[[คำนำหน้าชื่อ]:[Sex]],2,0),"")</f>
        <v/>
      </c>
      <c r="I247" s="30"/>
      <c r="J247" s="31"/>
      <c r="K247" s="29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15">
      <c r="A248" s="27"/>
      <c r="B248" s="27"/>
      <c r="C248" s="28"/>
      <c r="D248" s="23" t="str">
        <f>_xlfn.IFNA(VLOOKUP(C248,tbgplist8[[ชื่อกิจกรรม]:[สถานที่]],2,FALSE),"")</f>
        <v/>
      </c>
      <c r="E248" s="29"/>
      <c r="F248" s="27"/>
      <c r="G248" s="27"/>
      <c r="H248" s="24" t="str">
        <f>_xlfn.IFNA(VLOOKUP(E248,Sex[[คำนำหน้าชื่อ]:[Sex]],2,0),"")</f>
        <v/>
      </c>
      <c r="I248" s="30"/>
      <c r="J248" s="31"/>
      <c r="K248" s="29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15">
      <c r="A249" s="27"/>
      <c r="B249" s="27"/>
      <c r="C249" s="28"/>
      <c r="D249" s="23" t="str">
        <f>_xlfn.IFNA(VLOOKUP(C249,tbgplist8[[ชื่อกิจกรรม]:[สถานที่]],2,FALSE),"")</f>
        <v/>
      </c>
      <c r="E249" s="29"/>
      <c r="F249" s="27"/>
      <c r="G249" s="27"/>
      <c r="H249" s="24" t="str">
        <f>_xlfn.IFNA(VLOOKUP(E249,Sex[[คำนำหน้าชื่อ]:[Sex]],2,0),"")</f>
        <v/>
      </c>
      <c r="I249" s="30"/>
      <c r="J249" s="31"/>
      <c r="K249" s="29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15">
      <c r="A250" s="27"/>
      <c r="B250" s="27"/>
      <c r="C250" s="28"/>
      <c r="D250" s="23" t="str">
        <f>_xlfn.IFNA(VLOOKUP(C250,tbgplist8[[ชื่อกิจกรรม]:[สถานที่]],2,FALSE),"")</f>
        <v/>
      </c>
      <c r="E250" s="29"/>
      <c r="F250" s="27"/>
      <c r="G250" s="27"/>
      <c r="H250" s="24" t="str">
        <f>_xlfn.IFNA(VLOOKUP(E250,Sex[[คำนำหน้าชื่อ]:[Sex]],2,0),"")</f>
        <v/>
      </c>
      <c r="I250" s="30"/>
      <c r="J250" s="31"/>
      <c r="K250" s="29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15">
      <c r="A251" s="27"/>
      <c r="B251" s="27"/>
      <c r="C251" s="28"/>
      <c r="D251" s="23" t="str">
        <f>_xlfn.IFNA(VLOOKUP(C251,tbgplist8[[ชื่อกิจกรรม]:[สถานที่]],2,FALSE),"")</f>
        <v/>
      </c>
      <c r="E251" s="29"/>
      <c r="F251" s="27"/>
      <c r="G251" s="27"/>
      <c r="H251" s="24" t="str">
        <f>_xlfn.IFNA(VLOOKUP(E251,Sex[[คำนำหน้าชื่อ]:[Sex]],2,0),"")</f>
        <v/>
      </c>
      <c r="I251" s="30"/>
      <c r="J251" s="31"/>
      <c r="K251" s="29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15">
      <c r="A252" s="27"/>
      <c r="B252" s="27"/>
      <c r="C252" s="28"/>
      <c r="D252" s="23" t="str">
        <f>_xlfn.IFNA(VLOOKUP(C252,tbgplist8[[ชื่อกิจกรรม]:[สถานที่]],2,FALSE),"")</f>
        <v/>
      </c>
      <c r="E252" s="29"/>
      <c r="F252" s="27"/>
      <c r="G252" s="27"/>
      <c r="H252" s="24" t="str">
        <f>_xlfn.IFNA(VLOOKUP(E252,Sex[[คำนำหน้าชื่อ]:[Sex]],2,0),"")</f>
        <v/>
      </c>
      <c r="I252" s="30"/>
      <c r="J252" s="31"/>
      <c r="K252" s="29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15">
      <c r="A253" s="27"/>
      <c r="B253" s="27"/>
      <c r="C253" s="28"/>
      <c r="D253" s="23" t="str">
        <f>_xlfn.IFNA(VLOOKUP(C253,tbgplist8[[ชื่อกิจกรรม]:[สถานที่]],2,FALSE),"")</f>
        <v/>
      </c>
      <c r="E253" s="29"/>
      <c r="F253" s="27"/>
      <c r="G253" s="27"/>
      <c r="H253" s="24" t="str">
        <f>_xlfn.IFNA(VLOOKUP(E253,Sex[[คำนำหน้าชื่อ]:[Sex]],2,0),"")</f>
        <v/>
      </c>
      <c r="I253" s="30"/>
      <c r="J253" s="31"/>
      <c r="K253" s="29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15">
      <c r="A254" s="27"/>
      <c r="B254" s="27"/>
      <c r="C254" s="28"/>
      <c r="D254" s="23" t="str">
        <f>_xlfn.IFNA(VLOOKUP(C254,tbgplist8[[ชื่อกิจกรรม]:[สถานที่]],2,FALSE),"")</f>
        <v/>
      </c>
      <c r="E254" s="29"/>
      <c r="F254" s="27"/>
      <c r="G254" s="27"/>
      <c r="H254" s="24" t="str">
        <f>_xlfn.IFNA(VLOOKUP(E254,Sex[[คำนำหน้าชื่อ]:[Sex]],2,0),"")</f>
        <v/>
      </c>
      <c r="I254" s="30"/>
      <c r="J254" s="31"/>
      <c r="K254" s="29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15">
      <c r="A255" s="27"/>
      <c r="B255" s="27"/>
      <c r="C255" s="28"/>
      <c r="D255" s="23" t="str">
        <f>_xlfn.IFNA(VLOOKUP(C255,tbgplist8[[ชื่อกิจกรรม]:[สถานที่]],2,FALSE),"")</f>
        <v/>
      </c>
      <c r="E255" s="29"/>
      <c r="F255" s="27"/>
      <c r="G255" s="27"/>
      <c r="H255" s="24" t="str">
        <f>_xlfn.IFNA(VLOOKUP(E255,Sex[[คำนำหน้าชื่อ]:[Sex]],2,0),"")</f>
        <v/>
      </c>
      <c r="I255" s="30"/>
      <c r="J255" s="31"/>
      <c r="K255" s="29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15">
      <c r="A256" s="27"/>
      <c r="B256" s="27"/>
      <c r="C256" s="28"/>
      <c r="D256" s="23" t="str">
        <f>_xlfn.IFNA(VLOOKUP(C256,tbgplist8[[ชื่อกิจกรรม]:[สถานที่]],2,FALSE),"")</f>
        <v/>
      </c>
      <c r="E256" s="29"/>
      <c r="F256" s="27"/>
      <c r="G256" s="27"/>
      <c r="H256" s="24" t="str">
        <f>_xlfn.IFNA(VLOOKUP(E256,Sex[[คำนำหน้าชื่อ]:[Sex]],2,0),"")</f>
        <v/>
      </c>
      <c r="I256" s="30"/>
      <c r="J256" s="31"/>
      <c r="K256" s="29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15">
      <c r="A257" s="27"/>
      <c r="B257" s="27"/>
      <c r="C257" s="28"/>
      <c r="D257" s="23" t="str">
        <f>_xlfn.IFNA(VLOOKUP(C257,tbgplist8[[ชื่อกิจกรรม]:[สถานที่]],2,FALSE),"")</f>
        <v/>
      </c>
      <c r="E257" s="29"/>
      <c r="F257" s="27"/>
      <c r="G257" s="27"/>
      <c r="H257" s="24" t="str">
        <f>_xlfn.IFNA(VLOOKUP(E257,Sex[[คำนำหน้าชื่อ]:[Sex]],2,0),"")</f>
        <v/>
      </c>
      <c r="I257" s="30"/>
      <c r="J257" s="31"/>
      <c r="K257" s="29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15">
      <c r="A258" s="27"/>
      <c r="B258" s="27"/>
      <c r="C258" s="28"/>
      <c r="D258" s="23" t="str">
        <f>_xlfn.IFNA(VLOOKUP(C258,tbgplist8[[ชื่อกิจกรรม]:[สถานที่]],2,FALSE),"")</f>
        <v/>
      </c>
      <c r="E258" s="29"/>
      <c r="F258" s="27"/>
      <c r="G258" s="27"/>
      <c r="H258" s="24" t="str">
        <f>_xlfn.IFNA(VLOOKUP(E258,Sex[[คำนำหน้าชื่อ]:[Sex]],2,0),"")</f>
        <v/>
      </c>
      <c r="I258" s="30"/>
      <c r="J258" s="31"/>
      <c r="K258" s="29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15">
      <c r="A259" s="27"/>
      <c r="B259" s="27"/>
      <c r="C259" s="28"/>
      <c r="D259" s="23" t="str">
        <f>_xlfn.IFNA(VLOOKUP(C259,tbgplist8[[ชื่อกิจกรรม]:[สถานที่]],2,FALSE),"")</f>
        <v/>
      </c>
      <c r="E259" s="29"/>
      <c r="F259" s="27"/>
      <c r="G259" s="27"/>
      <c r="H259" s="24" t="str">
        <f>_xlfn.IFNA(VLOOKUP(E259,Sex[[คำนำหน้าชื่อ]:[Sex]],2,0),"")</f>
        <v/>
      </c>
      <c r="I259" s="30"/>
      <c r="J259" s="31"/>
      <c r="K259" s="29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15">
      <c r="A260" s="27"/>
      <c r="B260" s="27"/>
      <c r="C260" s="28"/>
      <c r="D260" s="23" t="str">
        <f>_xlfn.IFNA(VLOOKUP(C260,tbgplist8[[ชื่อกิจกรรม]:[สถานที่]],2,FALSE),"")</f>
        <v/>
      </c>
      <c r="E260" s="29"/>
      <c r="F260" s="27"/>
      <c r="G260" s="27"/>
      <c r="H260" s="24" t="str">
        <f>_xlfn.IFNA(VLOOKUP(E260,Sex[[คำนำหน้าชื่อ]:[Sex]],2,0),"")</f>
        <v/>
      </c>
      <c r="I260" s="30"/>
      <c r="J260" s="31"/>
      <c r="K260" s="29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15">
      <c r="A261" s="27"/>
      <c r="B261" s="27"/>
      <c r="C261" s="28"/>
      <c r="D261" s="23" t="str">
        <f>_xlfn.IFNA(VLOOKUP(C261,tbgplist8[[ชื่อกิจกรรม]:[สถานที่]],2,FALSE),"")</f>
        <v/>
      </c>
      <c r="E261" s="29"/>
      <c r="F261" s="27"/>
      <c r="G261" s="27"/>
      <c r="H261" s="24" t="str">
        <f>_xlfn.IFNA(VLOOKUP(E261,Sex[[คำนำหน้าชื่อ]:[Sex]],2,0),"")</f>
        <v/>
      </c>
      <c r="I261" s="30"/>
      <c r="J261" s="31"/>
      <c r="K261" s="29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15">
      <c r="A262" s="27"/>
      <c r="B262" s="27"/>
      <c r="C262" s="28"/>
      <c r="D262" s="23" t="str">
        <f>_xlfn.IFNA(VLOOKUP(C262,tbgplist8[[ชื่อกิจกรรม]:[สถานที่]],2,FALSE),"")</f>
        <v/>
      </c>
      <c r="E262" s="29"/>
      <c r="F262" s="27"/>
      <c r="G262" s="27"/>
      <c r="H262" s="24" t="str">
        <f>_xlfn.IFNA(VLOOKUP(E262,Sex[[คำนำหน้าชื่อ]:[Sex]],2,0),"")</f>
        <v/>
      </c>
      <c r="I262" s="30"/>
      <c r="J262" s="31"/>
      <c r="K262" s="2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15">
      <c r="A263" s="27"/>
      <c r="B263" s="27"/>
      <c r="C263" s="28"/>
      <c r="D263" s="23" t="str">
        <f>_xlfn.IFNA(VLOOKUP(C263,tbgplist8[[ชื่อกิจกรรม]:[สถานที่]],2,FALSE),"")</f>
        <v/>
      </c>
      <c r="E263" s="29"/>
      <c r="F263" s="27"/>
      <c r="G263" s="27"/>
      <c r="H263" s="24" t="str">
        <f>_xlfn.IFNA(VLOOKUP(E263,Sex[[คำนำหน้าชื่อ]:[Sex]],2,0),"")</f>
        <v/>
      </c>
      <c r="I263" s="30"/>
      <c r="J263" s="31"/>
      <c r="K263" s="2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15">
      <c r="A264" s="27"/>
      <c r="B264" s="27"/>
      <c r="C264" s="28"/>
      <c r="D264" s="23" t="str">
        <f>_xlfn.IFNA(VLOOKUP(C264,tbgplist8[[ชื่อกิจกรรม]:[สถานที่]],2,FALSE),"")</f>
        <v/>
      </c>
      <c r="E264" s="29"/>
      <c r="F264" s="27"/>
      <c r="G264" s="27"/>
      <c r="H264" s="24" t="str">
        <f>_xlfn.IFNA(VLOOKUP(E264,Sex[[คำนำหน้าชื่อ]:[Sex]],2,0),"")</f>
        <v/>
      </c>
      <c r="I264" s="30"/>
      <c r="J264" s="31"/>
      <c r="K264" s="2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15">
      <c r="A265" s="27"/>
      <c r="B265" s="27"/>
      <c r="C265" s="28"/>
      <c r="D265" s="23" t="str">
        <f>_xlfn.IFNA(VLOOKUP(C265,tbgplist8[[ชื่อกิจกรรม]:[สถานที่]],2,FALSE),"")</f>
        <v/>
      </c>
      <c r="E265" s="29"/>
      <c r="F265" s="27"/>
      <c r="G265" s="27"/>
      <c r="H265" s="24" t="str">
        <f>_xlfn.IFNA(VLOOKUP(E265,Sex[[คำนำหน้าชื่อ]:[Sex]],2,0),"")</f>
        <v/>
      </c>
      <c r="I265" s="30"/>
      <c r="J265" s="31"/>
      <c r="K265" s="2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15">
      <c r="A266" s="27"/>
      <c r="B266" s="27"/>
      <c r="C266" s="28"/>
      <c r="D266" s="23" t="str">
        <f>_xlfn.IFNA(VLOOKUP(C266,tbgplist8[[ชื่อกิจกรรม]:[สถานที่]],2,FALSE),"")</f>
        <v/>
      </c>
      <c r="E266" s="29"/>
      <c r="F266" s="27"/>
      <c r="G266" s="27"/>
      <c r="H266" s="24" t="str">
        <f>_xlfn.IFNA(VLOOKUP(E266,Sex[[คำนำหน้าชื่อ]:[Sex]],2,0),"")</f>
        <v/>
      </c>
      <c r="I266" s="30"/>
      <c r="J266" s="31"/>
      <c r="K266" s="2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15">
      <c r="A267" s="27"/>
      <c r="B267" s="27"/>
      <c r="C267" s="28"/>
      <c r="D267" s="23" t="str">
        <f>_xlfn.IFNA(VLOOKUP(C267,tbgplist8[[ชื่อกิจกรรม]:[สถานที่]],2,FALSE),"")</f>
        <v/>
      </c>
      <c r="E267" s="29"/>
      <c r="F267" s="27"/>
      <c r="G267" s="27"/>
      <c r="H267" s="24" t="str">
        <f>_xlfn.IFNA(VLOOKUP(E267,Sex[[คำนำหน้าชื่อ]:[Sex]],2,0),"")</f>
        <v/>
      </c>
      <c r="I267" s="30"/>
      <c r="J267" s="31"/>
      <c r="K267" s="2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15">
      <c r="A268" s="27"/>
      <c r="B268" s="27"/>
      <c r="C268" s="28"/>
      <c r="D268" s="23" t="str">
        <f>_xlfn.IFNA(VLOOKUP(C268,tbgplist8[[ชื่อกิจกรรม]:[สถานที่]],2,FALSE),"")</f>
        <v/>
      </c>
      <c r="E268" s="29"/>
      <c r="F268" s="27"/>
      <c r="G268" s="27"/>
      <c r="H268" s="24" t="str">
        <f>_xlfn.IFNA(VLOOKUP(E268,Sex[[คำนำหน้าชื่อ]:[Sex]],2,0),"")</f>
        <v/>
      </c>
      <c r="I268" s="30"/>
      <c r="J268" s="31"/>
      <c r="K268" s="2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15">
      <c r="A269" s="27"/>
      <c r="B269" s="27"/>
      <c r="C269" s="28"/>
      <c r="D269" s="23" t="str">
        <f>_xlfn.IFNA(VLOOKUP(C269,tbgplist8[[ชื่อกิจกรรม]:[สถานที่]],2,FALSE),"")</f>
        <v/>
      </c>
      <c r="E269" s="29"/>
      <c r="F269" s="27"/>
      <c r="G269" s="27"/>
      <c r="H269" s="24" t="str">
        <f>_xlfn.IFNA(VLOOKUP(E269,Sex[[คำนำหน้าชื่อ]:[Sex]],2,0),"")</f>
        <v/>
      </c>
      <c r="I269" s="30"/>
      <c r="J269" s="31"/>
      <c r="K269" s="2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15">
      <c r="A270" s="27"/>
      <c r="B270" s="27"/>
      <c r="C270" s="28"/>
      <c r="D270" s="23" t="str">
        <f>_xlfn.IFNA(VLOOKUP(C270,tbgplist8[[ชื่อกิจกรรม]:[สถานที่]],2,FALSE),"")</f>
        <v/>
      </c>
      <c r="E270" s="29"/>
      <c r="F270" s="27"/>
      <c r="G270" s="27"/>
      <c r="H270" s="24" t="str">
        <f>_xlfn.IFNA(VLOOKUP(E270,Sex[[คำนำหน้าชื่อ]:[Sex]],2,0),"")</f>
        <v/>
      </c>
      <c r="I270" s="30"/>
      <c r="J270" s="31"/>
      <c r="K270" s="2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15">
      <c r="A271" s="27"/>
      <c r="B271" s="27"/>
      <c r="C271" s="28"/>
      <c r="D271" s="23" t="str">
        <f>_xlfn.IFNA(VLOOKUP(C271,tbgplist8[[ชื่อกิจกรรม]:[สถานที่]],2,FALSE),"")</f>
        <v/>
      </c>
      <c r="E271" s="29"/>
      <c r="F271" s="27"/>
      <c r="G271" s="27"/>
      <c r="H271" s="24" t="str">
        <f>_xlfn.IFNA(VLOOKUP(E271,Sex[[คำนำหน้าชื่อ]:[Sex]],2,0),"")</f>
        <v/>
      </c>
      <c r="I271" s="30"/>
      <c r="J271" s="31"/>
      <c r="K271" s="2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15">
      <c r="A272" s="27"/>
      <c r="B272" s="27"/>
      <c r="C272" s="28"/>
      <c r="D272" s="23" t="str">
        <f>_xlfn.IFNA(VLOOKUP(C272,tbgplist8[[ชื่อกิจกรรม]:[สถานที่]],2,FALSE),"")</f>
        <v/>
      </c>
      <c r="E272" s="29"/>
      <c r="F272" s="27"/>
      <c r="G272" s="27"/>
      <c r="H272" s="24" t="str">
        <f>_xlfn.IFNA(VLOOKUP(E272,Sex[[คำนำหน้าชื่อ]:[Sex]],2,0),"")</f>
        <v/>
      </c>
      <c r="I272" s="30"/>
      <c r="J272" s="31"/>
      <c r="K272" s="2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15">
      <c r="A273" s="27"/>
      <c r="B273" s="27"/>
      <c r="C273" s="28"/>
      <c r="D273" s="23" t="str">
        <f>_xlfn.IFNA(VLOOKUP(C273,tbgplist8[[ชื่อกิจกรรม]:[สถานที่]],2,FALSE),"")</f>
        <v/>
      </c>
      <c r="E273" s="29"/>
      <c r="F273" s="27"/>
      <c r="G273" s="27"/>
      <c r="H273" s="24" t="str">
        <f>_xlfn.IFNA(VLOOKUP(E273,Sex[[คำนำหน้าชื่อ]:[Sex]],2,0),"")</f>
        <v/>
      </c>
      <c r="I273" s="30"/>
      <c r="J273" s="31"/>
      <c r="K273" s="2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15">
      <c r="A274" s="27"/>
      <c r="B274" s="27"/>
      <c r="C274" s="28"/>
      <c r="D274" s="23" t="str">
        <f>_xlfn.IFNA(VLOOKUP(C274,tbgplist8[[ชื่อกิจกรรม]:[สถานที่]],2,FALSE),"")</f>
        <v/>
      </c>
      <c r="E274" s="29"/>
      <c r="F274" s="27"/>
      <c r="G274" s="27"/>
      <c r="H274" s="24" t="str">
        <f>_xlfn.IFNA(VLOOKUP(E274,Sex[[คำนำหน้าชื่อ]:[Sex]],2,0),"")</f>
        <v/>
      </c>
      <c r="I274" s="30"/>
      <c r="J274" s="31"/>
      <c r="K274" s="2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15">
      <c r="A275" s="27"/>
      <c r="B275" s="27"/>
      <c r="C275" s="28"/>
      <c r="D275" s="23" t="str">
        <f>_xlfn.IFNA(VLOOKUP(C275,tbgplist8[[ชื่อกิจกรรม]:[สถานที่]],2,FALSE),"")</f>
        <v/>
      </c>
      <c r="E275" s="29"/>
      <c r="F275" s="27"/>
      <c r="G275" s="27"/>
      <c r="H275" s="24" t="str">
        <f>_xlfn.IFNA(VLOOKUP(E275,Sex[[คำนำหน้าชื่อ]:[Sex]],2,0),"")</f>
        <v/>
      </c>
      <c r="I275" s="30"/>
      <c r="J275" s="31"/>
      <c r="K275" s="2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15">
      <c r="A276" s="27"/>
      <c r="B276" s="27"/>
      <c r="C276" s="28"/>
      <c r="D276" s="23" t="str">
        <f>_xlfn.IFNA(VLOOKUP(C276,tbgplist8[[ชื่อกิจกรรม]:[สถานที่]],2,FALSE),"")</f>
        <v/>
      </c>
      <c r="E276" s="29"/>
      <c r="F276" s="27"/>
      <c r="G276" s="27"/>
      <c r="H276" s="24" t="str">
        <f>_xlfn.IFNA(VLOOKUP(E276,Sex[[คำนำหน้าชื่อ]:[Sex]],2,0),"")</f>
        <v/>
      </c>
      <c r="I276" s="30"/>
      <c r="J276" s="31"/>
      <c r="K276" s="2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15">
      <c r="A277" s="27"/>
      <c r="B277" s="27"/>
      <c r="C277" s="28"/>
      <c r="D277" s="23" t="str">
        <f>_xlfn.IFNA(VLOOKUP(C277,tbgplist8[[ชื่อกิจกรรม]:[สถานที่]],2,FALSE),"")</f>
        <v/>
      </c>
      <c r="E277" s="29"/>
      <c r="F277" s="27"/>
      <c r="G277" s="27"/>
      <c r="H277" s="24" t="str">
        <f>_xlfn.IFNA(VLOOKUP(E277,Sex[[คำนำหน้าชื่อ]:[Sex]],2,0),"")</f>
        <v/>
      </c>
      <c r="I277" s="30"/>
      <c r="J277" s="31"/>
      <c r="K277" s="2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15">
      <c r="A278" s="27"/>
      <c r="B278" s="27"/>
      <c r="C278" s="28"/>
      <c r="D278" s="23" t="str">
        <f>_xlfn.IFNA(VLOOKUP(C278,tbgplist8[[ชื่อกิจกรรม]:[สถานที่]],2,FALSE),"")</f>
        <v/>
      </c>
      <c r="E278" s="29"/>
      <c r="F278" s="27"/>
      <c r="G278" s="27"/>
      <c r="H278" s="24" t="str">
        <f>_xlfn.IFNA(VLOOKUP(E278,Sex[[คำนำหน้าชื่อ]:[Sex]],2,0),"")</f>
        <v/>
      </c>
      <c r="I278" s="30"/>
      <c r="J278" s="31"/>
      <c r="K278" s="2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15">
      <c r="A279" s="27"/>
      <c r="B279" s="27"/>
      <c r="C279" s="28"/>
      <c r="D279" s="23" t="str">
        <f>_xlfn.IFNA(VLOOKUP(C279,tbgplist8[[ชื่อกิจกรรม]:[สถานที่]],2,FALSE),"")</f>
        <v/>
      </c>
      <c r="E279" s="29"/>
      <c r="F279" s="27"/>
      <c r="G279" s="27"/>
      <c r="H279" s="24" t="str">
        <f>_xlfn.IFNA(VLOOKUP(E279,Sex[[คำนำหน้าชื่อ]:[Sex]],2,0),"")</f>
        <v/>
      </c>
      <c r="I279" s="30"/>
      <c r="J279" s="31"/>
      <c r="K279" s="2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x14ac:dyDescent="0.15">
      <c r="A280" s="27"/>
      <c r="B280" s="27"/>
      <c r="C280" s="28"/>
      <c r="D280" s="23" t="str">
        <f>_xlfn.IFNA(VLOOKUP(C280,tbgplist8[[ชื่อกิจกรรม]:[สถานที่]],2,FALSE),"")</f>
        <v/>
      </c>
      <c r="E280" s="29"/>
      <c r="F280" s="27"/>
      <c r="G280" s="27"/>
      <c r="H280" s="24" t="str">
        <f>_xlfn.IFNA(VLOOKUP(E280,Sex[[คำนำหน้าชื่อ]:[Sex]],2,0),"")</f>
        <v/>
      </c>
      <c r="I280" s="30"/>
      <c r="J280" s="31"/>
      <c r="K280" s="2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x14ac:dyDescent="0.15">
      <c r="A281" s="27"/>
      <c r="B281" s="27"/>
      <c r="C281" s="28"/>
      <c r="D281" s="23" t="str">
        <f>_xlfn.IFNA(VLOOKUP(C281,tbgplist8[[ชื่อกิจกรรม]:[สถานที่]],2,FALSE),"")</f>
        <v/>
      </c>
      <c r="E281" s="29"/>
      <c r="F281" s="27"/>
      <c r="G281" s="27"/>
      <c r="H281" s="24" t="str">
        <f>_xlfn.IFNA(VLOOKUP(E281,Sex[[คำนำหน้าชื่อ]:[Sex]],2,0),"")</f>
        <v/>
      </c>
      <c r="I281" s="30"/>
      <c r="J281" s="31"/>
      <c r="K281" s="2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x14ac:dyDescent="0.15">
      <c r="A282" s="27"/>
      <c r="B282" s="27"/>
      <c r="C282" s="28"/>
      <c r="D282" s="23" t="str">
        <f>_xlfn.IFNA(VLOOKUP(C282,tbgplist8[[ชื่อกิจกรรม]:[สถานที่]],2,FALSE),"")</f>
        <v/>
      </c>
      <c r="E282" s="29"/>
      <c r="F282" s="27"/>
      <c r="G282" s="27"/>
      <c r="H282" s="24" t="str">
        <f>_xlfn.IFNA(VLOOKUP(E282,Sex[[คำนำหน้าชื่อ]:[Sex]],2,0),"")</f>
        <v/>
      </c>
      <c r="I282" s="30"/>
      <c r="J282" s="31"/>
      <c r="K282" s="2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x14ac:dyDescent="0.15">
      <c r="A283" s="27"/>
      <c r="B283" s="27"/>
      <c r="C283" s="28"/>
      <c r="D283" s="23" t="str">
        <f>_xlfn.IFNA(VLOOKUP(C283,tbgplist8[[ชื่อกิจกรรม]:[สถานที่]],2,FALSE),"")</f>
        <v/>
      </c>
      <c r="E283" s="29"/>
      <c r="F283" s="27"/>
      <c r="G283" s="27"/>
      <c r="H283" s="24" t="str">
        <f>_xlfn.IFNA(VLOOKUP(E283,Sex[[คำนำหน้าชื่อ]:[Sex]],2,0),"")</f>
        <v/>
      </c>
      <c r="I283" s="30"/>
      <c r="J283" s="31"/>
      <c r="K283" s="2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x14ac:dyDescent="0.15">
      <c r="A284" s="27"/>
      <c r="B284" s="27"/>
      <c r="C284" s="28"/>
      <c r="D284" s="23" t="str">
        <f>_xlfn.IFNA(VLOOKUP(C284,tbgplist8[[ชื่อกิจกรรม]:[สถานที่]],2,FALSE),"")</f>
        <v/>
      </c>
      <c r="E284" s="29"/>
      <c r="F284" s="27"/>
      <c r="G284" s="27"/>
      <c r="H284" s="24" t="str">
        <f>_xlfn.IFNA(VLOOKUP(E284,Sex[[คำนำหน้าชื่อ]:[Sex]],2,0),"")</f>
        <v/>
      </c>
      <c r="I284" s="30"/>
      <c r="J284" s="31"/>
      <c r="K284" s="2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x14ac:dyDescent="0.15">
      <c r="A285" s="27"/>
      <c r="B285" s="27"/>
      <c r="C285" s="28"/>
      <c r="D285" s="23" t="str">
        <f>_xlfn.IFNA(VLOOKUP(C285,tbgplist8[[ชื่อกิจกรรม]:[สถานที่]],2,FALSE),"")</f>
        <v/>
      </c>
      <c r="E285" s="29"/>
      <c r="F285" s="27"/>
      <c r="G285" s="27"/>
      <c r="H285" s="24" t="str">
        <f>_xlfn.IFNA(VLOOKUP(E285,Sex[[คำนำหน้าชื่อ]:[Sex]],2,0),"")</f>
        <v/>
      </c>
      <c r="I285" s="30"/>
      <c r="J285" s="31"/>
      <c r="K285" s="2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x14ac:dyDescent="0.15">
      <c r="A286" s="27"/>
      <c r="B286" s="27"/>
      <c r="C286" s="28"/>
      <c r="D286" s="23" t="str">
        <f>_xlfn.IFNA(VLOOKUP(C286,tbgplist8[[ชื่อกิจกรรม]:[สถานที่]],2,FALSE),"")</f>
        <v/>
      </c>
      <c r="E286" s="29"/>
      <c r="F286" s="27"/>
      <c r="G286" s="27"/>
      <c r="H286" s="24" t="str">
        <f>_xlfn.IFNA(VLOOKUP(E286,Sex[[คำนำหน้าชื่อ]:[Sex]],2,0),"")</f>
        <v/>
      </c>
      <c r="I286" s="30"/>
      <c r="J286" s="31"/>
      <c r="K286" s="2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x14ac:dyDescent="0.15">
      <c r="A287" s="27"/>
      <c r="B287" s="27"/>
      <c r="C287" s="28"/>
      <c r="D287" s="23" t="str">
        <f>_xlfn.IFNA(VLOOKUP(C287,tbgplist8[[ชื่อกิจกรรม]:[สถานที่]],2,FALSE),"")</f>
        <v/>
      </c>
      <c r="E287" s="29"/>
      <c r="F287" s="27"/>
      <c r="G287" s="27"/>
      <c r="H287" s="24" t="str">
        <f>_xlfn.IFNA(VLOOKUP(E287,Sex[[คำนำหน้าชื่อ]:[Sex]],2,0),"")</f>
        <v/>
      </c>
      <c r="I287" s="30"/>
      <c r="J287" s="31"/>
      <c r="K287" s="2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x14ac:dyDescent="0.15">
      <c r="A288" s="27"/>
      <c r="B288" s="27"/>
      <c r="C288" s="28"/>
      <c r="D288" s="23" t="str">
        <f>_xlfn.IFNA(VLOOKUP(C288,tbgplist8[[ชื่อกิจกรรม]:[สถานที่]],2,FALSE),"")</f>
        <v/>
      </c>
      <c r="E288" s="29"/>
      <c r="F288" s="27"/>
      <c r="G288" s="27"/>
      <c r="H288" s="24" t="str">
        <f>_xlfn.IFNA(VLOOKUP(E288,Sex[[คำนำหน้าชื่อ]:[Sex]],2,0),"")</f>
        <v/>
      </c>
      <c r="I288" s="30"/>
      <c r="J288" s="31"/>
      <c r="K288" s="2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x14ac:dyDescent="0.15">
      <c r="A289" s="27"/>
      <c r="B289" s="27"/>
      <c r="C289" s="28"/>
      <c r="D289" s="23" t="str">
        <f>_xlfn.IFNA(VLOOKUP(C289,tbgplist8[[ชื่อกิจกรรม]:[สถานที่]],2,FALSE),"")</f>
        <v/>
      </c>
      <c r="E289" s="29"/>
      <c r="F289" s="27"/>
      <c r="G289" s="27"/>
      <c r="H289" s="24" t="str">
        <f>_xlfn.IFNA(VLOOKUP(E289,Sex[[คำนำหน้าชื่อ]:[Sex]],2,0),"")</f>
        <v/>
      </c>
      <c r="I289" s="30"/>
      <c r="J289" s="31"/>
      <c r="K289" s="2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x14ac:dyDescent="0.15">
      <c r="A290" s="27"/>
      <c r="B290" s="27"/>
      <c r="C290" s="28"/>
      <c r="D290" s="23" t="str">
        <f>_xlfn.IFNA(VLOOKUP(C290,tbgplist8[[ชื่อกิจกรรม]:[สถานที่]],2,FALSE),"")</f>
        <v/>
      </c>
      <c r="E290" s="29"/>
      <c r="F290" s="27"/>
      <c r="G290" s="27"/>
      <c r="H290" s="24" t="str">
        <f>_xlfn.IFNA(VLOOKUP(E290,Sex[[คำนำหน้าชื่อ]:[Sex]],2,0),"")</f>
        <v/>
      </c>
      <c r="I290" s="30"/>
      <c r="J290" s="31"/>
      <c r="K290" s="2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x14ac:dyDescent="0.15">
      <c r="A291" s="27"/>
      <c r="B291" s="27"/>
      <c r="C291" s="28"/>
      <c r="D291" s="23" t="str">
        <f>_xlfn.IFNA(VLOOKUP(C291,tbgplist8[[ชื่อกิจกรรม]:[สถานที่]],2,FALSE),"")</f>
        <v/>
      </c>
      <c r="E291" s="29"/>
      <c r="F291" s="27"/>
      <c r="G291" s="27"/>
      <c r="H291" s="24" t="str">
        <f>_xlfn.IFNA(VLOOKUP(E291,Sex[[คำนำหน้าชื่อ]:[Sex]],2,0),"")</f>
        <v/>
      </c>
      <c r="I291" s="30"/>
      <c r="J291" s="31"/>
      <c r="K291" s="2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x14ac:dyDescent="0.15">
      <c r="A292" s="27"/>
      <c r="B292" s="27"/>
      <c r="C292" s="28"/>
      <c r="D292" s="23" t="str">
        <f>_xlfn.IFNA(VLOOKUP(C292,tbgplist8[[ชื่อกิจกรรม]:[สถานที่]],2,FALSE),"")</f>
        <v/>
      </c>
      <c r="E292" s="29"/>
      <c r="F292" s="27"/>
      <c r="G292" s="27"/>
      <c r="H292" s="24" t="str">
        <f>_xlfn.IFNA(VLOOKUP(E292,Sex[[คำนำหน้าชื่อ]:[Sex]],2,0),"")</f>
        <v/>
      </c>
      <c r="I292" s="30"/>
      <c r="J292" s="31"/>
      <c r="K292" s="2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x14ac:dyDescent="0.15">
      <c r="A293" s="27"/>
      <c r="B293" s="27"/>
      <c r="C293" s="28"/>
      <c r="D293" s="23" t="str">
        <f>_xlfn.IFNA(VLOOKUP(C293,tbgplist8[[ชื่อกิจกรรม]:[สถานที่]],2,FALSE),"")</f>
        <v/>
      </c>
      <c r="E293" s="29"/>
      <c r="F293" s="27"/>
      <c r="G293" s="27"/>
      <c r="H293" s="24" t="str">
        <f>_xlfn.IFNA(VLOOKUP(E293,Sex[[คำนำหน้าชื่อ]:[Sex]],2,0),"")</f>
        <v/>
      </c>
      <c r="I293" s="30"/>
      <c r="J293" s="31"/>
      <c r="K293" s="2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x14ac:dyDescent="0.15">
      <c r="A294" s="27"/>
      <c r="B294" s="27"/>
      <c r="C294" s="28"/>
      <c r="D294" s="23" t="str">
        <f>_xlfn.IFNA(VLOOKUP(C294,tbgplist8[[ชื่อกิจกรรม]:[สถานที่]],2,FALSE),"")</f>
        <v/>
      </c>
      <c r="E294" s="29"/>
      <c r="F294" s="27"/>
      <c r="G294" s="27"/>
      <c r="H294" s="24" t="str">
        <f>_xlfn.IFNA(VLOOKUP(E294,Sex[[คำนำหน้าชื่อ]:[Sex]],2,0),"")</f>
        <v/>
      </c>
      <c r="I294" s="30"/>
      <c r="J294" s="31"/>
      <c r="K294" s="2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x14ac:dyDescent="0.15">
      <c r="A295" s="27"/>
      <c r="B295" s="27"/>
      <c r="C295" s="28"/>
      <c r="D295" s="23" t="str">
        <f>_xlfn.IFNA(VLOOKUP(C295,tbgplist8[[ชื่อกิจกรรม]:[สถานที่]],2,FALSE),"")</f>
        <v/>
      </c>
      <c r="E295" s="29"/>
      <c r="F295" s="27"/>
      <c r="G295" s="27"/>
      <c r="H295" s="24" t="str">
        <f>_xlfn.IFNA(VLOOKUP(E295,Sex[[คำนำหน้าชื่อ]:[Sex]],2,0),"")</f>
        <v/>
      </c>
      <c r="I295" s="30"/>
      <c r="J295" s="31"/>
      <c r="K295" s="2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x14ac:dyDescent="0.15">
      <c r="A296" s="27"/>
      <c r="B296" s="27"/>
      <c r="C296" s="28"/>
      <c r="D296" s="23" t="str">
        <f>_xlfn.IFNA(VLOOKUP(C296,tbgplist8[[ชื่อกิจกรรม]:[สถานที่]],2,FALSE),"")</f>
        <v/>
      </c>
      <c r="E296" s="29"/>
      <c r="F296" s="27"/>
      <c r="G296" s="27"/>
      <c r="H296" s="24" t="str">
        <f>_xlfn.IFNA(VLOOKUP(E296,Sex[[คำนำหน้าชื่อ]:[Sex]],2,0),"")</f>
        <v/>
      </c>
      <c r="I296" s="30"/>
      <c r="J296" s="31"/>
      <c r="K296" s="2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x14ac:dyDescent="0.15">
      <c r="A297" s="27"/>
      <c r="B297" s="27"/>
      <c r="C297" s="28"/>
      <c r="D297" s="23" t="str">
        <f>_xlfn.IFNA(VLOOKUP(C297,tbgplist8[[ชื่อกิจกรรม]:[สถานที่]],2,FALSE),"")</f>
        <v/>
      </c>
      <c r="E297" s="29"/>
      <c r="F297" s="27"/>
      <c r="G297" s="27"/>
      <c r="H297" s="24" t="str">
        <f>_xlfn.IFNA(VLOOKUP(E297,Sex[[คำนำหน้าชื่อ]:[Sex]],2,0),"")</f>
        <v/>
      </c>
      <c r="I297" s="30"/>
      <c r="J297" s="31"/>
      <c r="K297" s="2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x14ac:dyDescent="0.15">
      <c r="A298" s="27"/>
      <c r="B298" s="27"/>
      <c r="C298" s="28"/>
      <c r="D298" s="23" t="str">
        <f>_xlfn.IFNA(VLOOKUP(C298,tbgplist8[[ชื่อกิจกรรม]:[สถานที่]],2,FALSE),"")</f>
        <v/>
      </c>
      <c r="E298" s="29"/>
      <c r="F298" s="27"/>
      <c r="G298" s="27"/>
      <c r="H298" s="24" t="str">
        <f>_xlfn.IFNA(VLOOKUP(E298,Sex[[คำนำหน้าชื่อ]:[Sex]],2,0),"")</f>
        <v/>
      </c>
      <c r="I298" s="30"/>
      <c r="J298" s="31"/>
      <c r="K298" s="2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x14ac:dyDescent="0.15">
      <c r="A299" s="27"/>
      <c r="B299" s="27"/>
      <c r="C299" s="28"/>
      <c r="D299" s="23" t="str">
        <f>_xlfn.IFNA(VLOOKUP(C299,tbgplist8[[ชื่อกิจกรรม]:[สถานที่]],2,FALSE),"")</f>
        <v/>
      </c>
      <c r="E299" s="29"/>
      <c r="F299" s="27"/>
      <c r="G299" s="27"/>
      <c r="H299" s="24" t="str">
        <f>_xlfn.IFNA(VLOOKUP(E299,Sex[[คำนำหน้าชื่อ]:[Sex]],2,0),"")</f>
        <v/>
      </c>
      <c r="I299" s="30"/>
      <c r="J299" s="31"/>
      <c r="K299" s="2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x14ac:dyDescent="0.15">
      <c r="A300" s="27"/>
      <c r="B300" s="27"/>
      <c r="C300" s="28"/>
      <c r="D300" s="23" t="str">
        <f>_xlfn.IFNA(VLOOKUP(C300,tbgplist8[[ชื่อกิจกรรม]:[สถานที่]],2,FALSE),"")</f>
        <v/>
      </c>
      <c r="E300" s="29"/>
      <c r="F300" s="27"/>
      <c r="G300" s="27"/>
      <c r="H300" s="24" t="str">
        <f>_xlfn.IFNA(VLOOKUP(E300,Sex[[คำนำหน้าชื่อ]:[Sex]],2,0),"")</f>
        <v/>
      </c>
      <c r="I300" s="30"/>
      <c r="J300" s="31"/>
      <c r="K300" s="2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x14ac:dyDescent="0.15">
      <c r="A301" s="27"/>
      <c r="B301" s="27"/>
      <c r="C301" s="28"/>
      <c r="D301" s="23" t="str">
        <f>_xlfn.IFNA(VLOOKUP(C301,tbgplist8[[ชื่อกิจกรรม]:[สถานที่]],2,FALSE),"")</f>
        <v/>
      </c>
      <c r="E301" s="29"/>
      <c r="F301" s="27"/>
      <c r="G301" s="27"/>
      <c r="H301" s="24" t="str">
        <f>_xlfn.IFNA(VLOOKUP(E301,Sex[[คำนำหน้าชื่อ]:[Sex]],2,0),"")</f>
        <v/>
      </c>
      <c r="I301" s="30"/>
      <c r="J301" s="31"/>
      <c r="K301" s="2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x14ac:dyDescent="0.15">
      <c r="A302" s="27"/>
      <c r="B302" s="27"/>
      <c r="C302" s="28"/>
      <c r="D302" s="23" t="str">
        <f>_xlfn.IFNA(VLOOKUP(C302,tbgplist8[[ชื่อกิจกรรม]:[สถานที่]],2,FALSE),"")</f>
        <v/>
      </c>
      <c r="E302" s="29"/>
      <c r="F302" s="27"/>
      <c r="G302" s="27"/>
      <c r="H302" s="24" t="str">
        <f>_xlfn.IFNA(VLOOKUP(E302,Sex[[คำนำหน้าชื่อ]:[Sex]],2,0),"")</f>
        <v/>
      </c>
      <c r="I302" s="30"/>
      <c r="J302" s="31"/>
      <c r="K302" s="2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x14ac:dyDescent="0.15">
      <c r="A303" s="27"/>
      <c r="B303" s="27"/>
      <c r="C303" s="28"/>
      <c r="D303" s="23" t="str">
        <f>_xlfn.IFNA(VLOOKUP(C303,tbgplist8[[ชื่อกิจกรรม]:[สถานที่]],2,FALSE),"")</f>
        <v/>
      </c>
      <c r="E303" s="29"/>
      <c r="F303" s="27"/>
      <c r="G303" s="27"/>
      <c r="H303" s="24" t="str">
        <f>_xlfn.IFNA(VLOOKUP(E303,Sex[[คำนำหน้าชื่อ]:[Sex]],2,0),"")</f>
        <v/>
      </c>
      <c r="I303" s="30"/>
      <c r="J303" s="31"/>
      <c r="K303" s="2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x14ac:dyDescent="0.15">
      <c r="A304" s="27"/>
      <c r="B304" s="27"/>
      <c r="C304" s="28"/>
      <c r="D304" s="23" t="str">
        <f>_xlfn.IFNA(VLOOKUP(C304,tbgplist8[[ชื่อกิจกรรม]:[สถานที่]],2,FALSE),"")</f>
        <v/>
      </c>
      <c r="E304" s="29"/>
      <c r="F304" s="27"/>
      <c r="G304" s="27"/>
      <c r="H304" s="24" t="str">
        <f>_xlfn.IFNA(VLOOKUP(E304,Sex[[คำนำหน้าชื่อ]:[Sex]],2,0),"")</f>
        <v/>
      </c>
      <c r="I304" s="30"/>
      <c r="J304" s="31"/>
      <c r="K304" s="2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x14ac:dyDescent="0.15">
      <c r="A305" s="27"/>
      <c r="B305" s="27"/>
      <c r="C305" s="28"/>
      <c r="D305" s="23" t="str">
        <f>_xlfn.IFNA(VLOOKUP(C305,tbgplist8[[ชื่อกิจกรรม]:[สถานที่]],2,FALSE),"")</f>
        <v/>
      </c>
      <c r="E305" s="29"/>
      <c r="F305" s="27"/>
      <c r="G305" s="27"/>
      <c r="H305" s="24" t="str">
        <f>_xlfn.IFNA(VLOOKUP(E305,Sex[[คำนำหน้าชื่อ]:[Sex]],2,0),"")</f>
        <v/>
      </c>
      <c r="I305" s="30"/>
      <c r="J305" s="31"/>
      <c r="K305" s="2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x14ac:dyDescent="0.15">
      <c r="A306" s="27"/>
      <c r="B306" s="27"/>
      <c r="C306" s="28"/>
      <c r="D306" s="23" t="str">
        <f>_xlfn.IFNA(VLOOKUP(C306,tbgplist8[[ชื่อกิจกรรม]:[สถานที่]],2,FALSE),"")</f>
        <v/>
      </c>
      <c r="E306" s="29"/>
      <c r="F306" s="27"/>
      <c r="G306" s="27"/>
      <c r="H306" s="24" t="str">
        <f>_xlfn.IFNA(VLOOKUP(E306,Sex[[คำนำหน้าชื่อ]:[Sex]],2,0),"")</f>
        <v/>
      </c>
      <c r="I306" s="30"/>
      <c r="J306" s="31"/>
      <c r="K306" s="2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x14ac:dyDescent="0.15">
      <c r="A307" s="27"/>
      <c r="B307" s="27"/>
      <c r="C307" s="28"/>
      <c r="D307" s="23" t="str">
        <f>_xlfn.IFNA(VLOOKUP(C307,tbgplist8[[ชื่อกิจกรรม]:[สถานที่]],2,FALSE),"")</f>
        <v/>
      </c>
      <c r="E307" s="29"/>
      <c r="F307" s="27"/>
      <c r="G307" s="27"/>
      <c r="H307" s="24" t="str">
        <f>_xlfn.IFNA(VLOOKUP(E307,Sex[[คำนำหน้าชื่อ]:[Sex]],2,0),"")</f>
        <v/>
      </c>
      <c r="I307" s="30"/>
      <c r="J307" s="31"/>
      <c r="K307" s="2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x14ac:dyDescent="0.15">
      <c r="A308" s="27"/>
      <c r="B308" s="27"/>
      <c r="C308" s="28"/>
      <c r="D308" s="23" t="str">
        <f>_xlfn.IFNA(VLOOKUP(C308,tbgplist8[[ชื่อกิจกรรม]:[สถานที่]],2,FALSE),"")</f>
        <v/>
      </c>
      <c r="E308" s="29"/>
      <c r="F308" s="27"/>
      <c r="G308" s="27"/>
      <c r="H308" s="24" t="str">
        <f>_xlfn.IFNA(VLOOKUP(E308,Sex[[คำนำหน้าชื่อ]:[Sex]],2,0),"")</f>
        <v/>
      </c>
      <c r="I308" s="30"/>
      <c r="J308" s="31"/>
      <c r="K308" s="2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x14ac:dyDescent="0.15">
      <c r="A309" s="27"/>
      <c r="B309" s="27"/>
      <c r="C309" s="28"/>
      <c r="D309" s="23" t="str">
        <f>_xlfn.IFNA(VLOOKUP(C309,tbgplist8[[ชื่อกิจกรรม]:[สถานที่]],2,FALSE),"")</f>
        <v/>
      </c>
      <c r="E309" s="29"/>
      <c r="F309" s="27"/>
      <c r="G309" s="27"/>
      <c r="H309" s="24" t="str">
        <f>_xlfn.IFNA(VLOOKUP(E309,Sex[[คำนำหน้าชื่อ]:[Sex]],2,0),"")</f>
        <v/>
      </c>
      <c r="I309" s="30"/>
      <c r="J309" s="31"/>
      <c r="K309" s="2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x14ac:dyDescent="0.15">
      <c r="A310" s="27"/>
      <c r="B310" s="27"/>
      <c r="C310" s="28"/>
      <c r="D310" s="23" t="str">
        <f>_xlfn.IFNA(VLOOKUP(C310,tbgplist8[[ชื่อกิจกรรม]:[สถานที่]],2,FALSE),"")</f>
        <v/>
      </c>
      <c r="E310" s="29"/>
      <c r="F310" s="27"/>
      <c r="G310" s="27"/>
      <c r="H310" s="24" t="str">
        <f>_xlfn.IFNA(VLOOKUP(E310,Sex[[คำนำหน้าชื่อ]:[Sex]],2,0),"")</f>
        <v/>
      </c>
      <c r="I310" s="30"/>
      <c r="J310" s="31"/>
      <c r="K310" s="2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x14ac:dyDescent="0.15">
      <c r="A311" s="27"/>
      <c r="B311" s="27"/>
      <c r="C311" s="28"/>
      <c r="D311" s="23" t="str">
        <f>_xlfn.IFNA(VLOOKUP(C311,tbgplist8[[ชื่อกิจกรรม]:[สถานที่]],2,FALSE),"")</f>
        <v/>
      </c>
      <c r="E311" s="29"/>
      <c r="F311" s="27"/>
      <c r="G311" s="27"/>
      <c r="H311" s="24" t="str">
        <f>_xlfn.IFNA(VLOOKUP(E311,Sex[[คำนำหน้าชื่อ]:[Sex]],2,0),"")</f>
        <v/>
      </c>
      <c r="I311" s="30"/>
      <c r="J311" s="31"/>
      <c r="K311" s="2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x14ac:dyDescent="0.15">
      <c r="A312" s="27"/>
      <c r="B312" s="27"/>
      <c r="C312" s="28"/>
      <c r="D312" s="23" t="str">
        <f>_xlfn.IFNA(VLOOKUP(C312,tbgplist8[[ชื่อกิจกรรม]:[สถานที่]],2,FALSE),"")</f>
        <v/>
      </c>
      <c r="E312" s="29"/>
      <c r="F312" s="27"/>
      <c r="G312" s="27"/>
      <c r="H312" s="24" t="str">
        <f>_xlfn.IFNA(VLOOKUP(E312,Sex[[คำนำหน้าชื่อ]:[Sex]],2,0),"")</f>
        <v/>
      </c>
      <c r="I312" s="30"/>
      <c r="J312" s="31"/>
      <c r="K312" s="2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x14ac:dyDescent="0.15">
      <c r="A313" s="27"/>
      <c r="B313" s="27"/>
      <c r="C313" s="28"/>
      <c r="D313" s="23" t="str">
        <f>_xlfn.IFNA(VLOOKUP(C313,tbgplist8[[ชื่อกิจกรรม]:[สถานที่]],2,FALSE),"")</f>
        <v/>
      </c>
      <c r="E313" s="29"/>
      <c r="F313" s="27"/>
      <c r="G313" s="27"/>
      <c r="H313" s="24" t="str">
        <f>_xlfn.IFNA(VLOOKUP(E313,Sex[[คำนำหน้าชื่อ]:[Sex]],2,0),"")</f>
        <v/>
      </c>
      <c r="I313" s="30"/>
      <c r="J313" s="31"/>
      <c r="K313" s="2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x14ac:dyDescent="0.15">
      <c r="A314" s="27"/>
      <c r="B314" s="27"/>
      <c r="C314" s="28"/>
      <c r="D314" s="23" t="str">
        <f>_xlfn.IFNA(VLOOKUP(C314,tbgplist8[[ชื่อกิจกรรม]:[สถานที่]],2,FALSE),"")</f>
        <v/>
      </c>
      <c r="E314" s="29"/>
      <c r="F314" s="27"/>
      <c r="G314" s="27"/>
      <c r="H314" s="24" t="str">
        <f>_xlfn.IFNA(VLOOKUP(E314,Sex[[คำนำหน้าชื่อ]:[Sex]],2,0),"")</f>
        <v/>
      </c>
      <c r="I314" s="30"/>
      <c r="J314" s="31"/>
      <c r="K314" s="2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x14ac:dyDescent="0.15">
      <c r="A315" s="27"/>
      <c r="B315" s="27"/>
      <c r="C315" s="28"/>
      <c r="D315" s="23" t="str">
        <f>_xlfn.IFNA(VLOOKUP(C315,tbgplist8[[ชื่อกิจกรรม]:[สถานที่]],2,FALSE),"")</f>
        <v/>
      </c>
      <c r="E315" s="29"/>
      <c r="F315" s="27"/>
      <c r="G315" s="27"/>
      <c r="H315" s="24" t="str">
        <f>_xlfn.IFNA(VLOOKUP(E315,Sex[[คำนำหน้าชื่อ]:[Sex]],2,0),"")</f>
        <v/>
      </c>
      <c r="I315" s="30"/>
      <c r="J315" s="31"/>
      <c r="K315" s="2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x14ac:dyDescent="0.15">
      <c r="A316" s="27"/>
      <c r="B316" s="27"/>
      <c r="C316" s="28"/>
      <c r="D316" s="23" t="str">
        <f>_xlfn.IFNA(VLOOKUP(C316,tbgplist8[[ชื่อกิจกรรม]:[สถานที่]],2,FALSE),"")</f>
        <v/>
      </c>
      <c r="E316" s="29"/>
      <c r="F316" s="27"/>
      <c r="G316" s="27"/>
      <c r="H316" s="24" t="str">
        <f>_xlfn.IFNA(VLOOKUP(E316,Sex[[คำนำหน้าชื่อ]:[Sex]],2,0),"")</f>
        <v/>
      </c>
      <c r="I316" s="30"/>
      <c r="J316" s="31"/>
      <c r="K316" s="2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x14ac:dyDescent="0.15">
      <c r="A317" s="27"/>
      <c r="B317" s="27"/>
      <c r="C317" s="28"/>
      <c r="D317" s="23" t="str">
        <f>_xlfn.IFNA(VLOOKUP(C317,tbgplist8[[ชื่อกิจกรรม]:[สถานที่]],2,FALSE),"")</f>
        <v/>
      </c>
      <c r="E317" s="29"/>
      <c r="F317" s="27"/>
      <c r="G317" s="27"/>
      <c r="H317" s="24" t="str">
        <f>_xlfn.IFNA(VLOOKUP(E317,Sex[[คำนำหน้าชื่อ]:[Sex]],2,0),"")</f>
        <v/>
      </c>
      <c r="I317" s="30"/>
      <c r="J317" s="31"/>
      <c r="K317" s="2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x14ac:dyDescent="0.15">
      <c r="A318" s="27"/>
      <c r="B318" s="27"/>
      <c r="C318" s="28"/>
      <c r="D318" s="23" t="str">
        <f>_xlfn.IFNA(VLOOKUP(C318,tbgplist8[[ชื่อกิจกรรม]:[สถานที่]],2,FALSE),"")</f>
        <v/>
      </c>
      <c r="E318" s="29"/>
      <c r="F318" s="27"/>
      <c r="G318" s="27"/>
      <c r="H318" s="24" t="str">
        <f>_xlfn.IFNA(VLOOKUP(E318,Sex[[คำนำหน้าชื่อ]:[Sex]],2,0),"")</f>
        <v/>
      </c>
      <c r="I318" s="30"/>
      <c r="J318" s="31"/>
      <c r="K318" s="2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x14ac:dyDescent="0.15">
      <c r="A319" s="27"/>
      <c r="B319" s="27"/>
      <c r="C319" s="28"/>
      <c r="D319" s="23" t="str">
        <f>_xlfn.IFNA(VLOOKUP(C319,tbgplist8[[ชื่อกิจกรรม]:[สถานที่]],2,FALSE),"")</f>
        <v/>
      </c>
      <c r="E319" s="29"/>
      <c r="F319" s="27"/>
      <c r="G319" s="27"/>
      <c r="H319" s="24" t="str">
        <f>_xlfn.IFNA(VLOOKUP(E319,Sex[[คำนำหน้าชื่อ]:[Sex]],2,0),"")</f>
        <v/>
      </c>
      <c r="I319" s="30"/>
      <c r="J319" s="31"/>
      <c r="K319" s="2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x14ac:dyDescent="0.15">
      <c r="A320" s="27"/>
      <c r="B320" s="27"/>
      <c r="C320" s="28"/>
      <c r="D320" s="23" t="str">
        <f>_xlfn.IFNA(VLOOKUP(C320,tbgplist8[[ชื่อกิจกรรม]:[สถานที่]],2,FALSE),"")</f>
        <v/>
      </c>
      <c r="E320" s="29"/>
      <c r="F320" s="27"/>
      <c r="G320" s="27"/>
      <c r="H320" s="24" t="str">
        <f>_xlfn.IFNA(VLOOKUP(E320,Sex[[คำนำหน้าชื่อ]:[Sex]],2,0),"")</f>
        <v/>
      </c>
      <c r="I320" s="30"/>
      <c r="J320" s="31"/>
      <c r="K320" s="2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x14ac:dyDescent="0.15">
      <c r="A321" s="27"/>
      <c r="B321" s="27"/>
      <c r="C321" s="28"/>
      <c r="D321" s="23" t="str">
        <f>_xlfn.IFNA(VLOOKUP(C321,tbgplist8[[ชื่อกิจกรรม]:[สถานที่]],2,FALSE),"")</f>
        <v/>
      </c>
      <c r="E321" s="29"/>
      <c r="F321" s="27"/>
      <c r="G321" s="27"/>
      <c r="H321" s="24" t="str">
        <f>_xlfn.IFNA(VLOOKUP(E321,Sex[[คำนำหน้าชื่อ]:[Sex]],2,0),"")</f>
        <v/>
      </c>
      <c r="I321" s="30"/>
      <c r="J321" s="31"/>
      <c r="K321" s="29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x14ac:dyDescent="0.15">
      <c r="A322" s="27"/>
      <c r="B322" s="27"/>
      <c r="C322" s="28"/>
      <c r="D322" s="23" t="str">
        <f>_xlfn.IFNA(VLOOKUP(C322,tbgplist8[[ชื่อกิจกรรม]:[สถานที่]],2,FALSE),"")</f>
        <v/>
      </c>
      <c r="E322" s="29"/>
      <c r="F322" s="27"/>
      <c r="G322" s="27"/>
      <c r="H322" s="24" t="str">
        <f>_xlfn.IFNA(VLOOKUP(E322,Sex[[คำนำหน้าชื่อ]:[Sex]],2,0),"")</f>
        <v/>
      </c>
      <c r="I322" s="30"/>
      <c r="J322" s="31"/>
      <c r="K322" s="29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x14ac:dyDescent="0.15">
      <c r="A323" s="27"/>
      <c r="B323" s="27"/>
      <c r="C323" s="28"/>
      <c r="D323" s="23" t="str">
        <f>_xlfn.IFNA(VLOOKUP(C323,tbgplist8[[ชื่อกิจกรรม]:[สถานที่]],2,FALSE),"")</f>
        <v/>
      </c>
      <c r="E323" s="29"/>
      <c r="F323" s="27"/>
      <c r="G323" s="27"/>
      <c r="H323" s="24" t="str">
        <f>_xlfn.IFNA(VLOOKUP(E323,Sex[[คำนำหน้าชื่อ]:[Sex]],2,0),"")</f>
        <v/>
      </c>
      <c r="I323" s="30"/>
      <c r="J323" s="31"/>
      <c r="K323" s="29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x14ac:dyDescent="0.15">
      <c r="A324" s="27"/>
      <c r="B324" s="27"/>
      <c r="C324" s="28"/>
      <c r="D324" s="23" t="str">
        <f>_xlfn.IFNA(VLOOKUP(C324,tbgplist8[[ชื่อกิจกรรม]:[สถานที่]],2,FALSE),"")</f>
        <v/>
      </c>
      <c r="E324" s="29"/>
      <c r="F324" s="27"/>
      <c r="G324" s="27"/>
      <c r="H324" s="24" t="str">
        <f>_xlfn.IFNA(VLOOKUP(E324,Sex[[คำนำหน้าชื่อ]:[Sex]],2,0),"")</f>
        <v/>
      </c>
      <c r="I324" s="30"/>
      <c r="J324" s="31"/>
      <c r="K324" s="29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x14ac:dyDescent="0.15">
      <c r="A325" s="27"/>
      <c r="B325" s="27"/>
      <c r="C325" s="28"/>
      <c r="D325" s="23" t="str">
        <f>_xlfn.IFNA(VLOOKUP(C325,tbgplist8[[ชื่อกิจกรรม]:[สถานที่]],2,FALSE),"")</f>
        <v/>
      </c>
      <c r="E325" s="29"/>
      <c r="F325" s="27"/>
      <c r="G325" s="27"/>
      <c r="H325" s="24" t="str">
        <f>_xlfn.IFNA(VLOOKUP(E325,Sex[[คำนำหน้าชื่อ]:[Sex]],2,0),"")</f>
        <v/>
      </c>
      <c r="I325" s="30"/>
      <c r="J325" s="31"/>
      <c r="K325" s="29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x14ac:dyDescent="0.15">
      <c r="A326" s="27"/>
      <c r="B326" s="27"/>
      <c r="C326" s="28"/>
      <c r="D326" s="23" t="str">
        <f>_xlfn.IFNA(VLOOKUP(C326,tbgplist8[[ชื่อกิจกรรม]:[สถานที่]],2,FALSE),"")</f>
        <v/>
      </c>
      <c r="E326" s="29"/>
      <c r="F326" s="27"/>
      <c r="G326" s="27"/>
      <c r="H326" s="24" t="str">
        <f>_xlfn.IFNA(VLOOKUP(E326,Sex[[คำนำหน้าชื่อ]:[Sex]],2,0),"")</f>
        <v/>
      </c>
      <c r="I326" s="30"/>
      <c r="J326" s="31"/>
      <c r="K326" s="29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x14ac:dyDescent="0.15">
      <c r="A327" s="27"/>
      <c r="B327" s="27"/>
      <c r="C327" s="28"/>
      <c r="D327" s="23" t="str">
        <f>_xlfn.IFNA(VLOOKUP(C327,tbgplist8[[ชื่อกิจกรรม]:[สถานที่]],2,FALSE),"")</f>
        <v/>
      </c>
      <c r="E327" s="29"/>
      <c r="F327" s="27"/>
      <c r="G327" s="27"/>
      <c r="H327" s="24" t="str">
        <f>_xlfn.IFNA(VLOOKUP(E327,Sex[[คำนำหน้าชื่อ]:[Sex]],2,0),"")</f>
        <v/>
      </c>
      <c r="I327" s="30"/>
      <c r="J327" s="31"/>
      <c r="K327" s="29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x14ac:dyDescent="0.15">
      <c r="A328" s="27"/>
      <c r="B328" s="27"/>
      <c r="C328" s="28"/>
      <c r="D328" s="23" t="str">
        <f>_xlfn.IFNA(VLOOKUP(C328,tbgplist8[[ชื่อกิจกรรม]:[สถานที่]],2,FALSE),"")</f>
        <v/>
      </c>
      <c r="E328" s="29"/>
      <c r="F328" s="27"/>
      <c r="G328" s="27"/>
      <c r="H328" s="24" t="str">
        <f>_xlfn.IFNA(VLOOKUP(E328,Sex[[คำนำหน้าชื่อ]:[Sex]],2,0),"")</f>
        <v/>
      </c>
      <c r="I328" s="30"/>
      <c r="J328" s="31"/>
      <c r="K328" s="29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x14ac:dyDescent="0.15">
      <c r="A329" s="27"/>
      <c r="B329" s="27"/>
      <c r="C329" s="28"/>
      <c r="D329" s="23" t="str">
        <f>_xlfn.IFNA(VLOOKUP(C329,tbgplist8[[ชื่อกิจกรรม]:[สถานที่]],2,FALSE),"")</f>
        <v/>
      </c>
      <c r="E329" s="29"/>
      <c r="F329" s="27"/>
      <c r="G329" s="27"/>
      <c r="H329" s="24" t="str">
        <f>_xlfn.IFNA(VLOOKUP(E329,Sex[[คำนำหน้าชื่อ]:[Sex]],2,0),"")</f>
        <v/>
      </c>
      <c r="I329" s="30"/>
      <c r="J329" s="31"/>
      <c r="K329" s="29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x14ac:dyDescent="0.15">
      <c r="A330" s="27"/>
      <c r="B330" s="27"/>
      <c r="C330" s="28"/>
      <c r="D330" s="23" t="str">
        <f>_xlfn.IFNA(VLOOKUP(C330,tbgplist8[[ชื่อกิจกรรม]:[สถานที่]],2,FALSE),"")</f>
        <v/>
      </c>
      <c r="E330" s="29"/>
      <c r="F330" s="27"/>
      <c r="G330" s="27"/>
      <c r="H330" s="24" t="str">
        <f>_xlfn.IFNA(VLOOKUP(E330,Sex[[คำนำหน้าชื่อ]:[Sex]],2,0),"")</f>
        <v/>
      </c>
      <c r="I330" s="30"/>
      <c r="J330" s="31"/>
      <c r="K330" s="29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x14ac:dyDescent="0.15">
      <c r="A331" s="27"/>
      <c r="B331" s="27"/>
      <c r="C331" s="28"/>
      <c r="D331" s="23" t="str">
        <f>_xlfn.IFNA(VLOOKUP(C331,tbgplist8[[ชื่อกิจกรรม]:[สถานที่]],2,FALSE),"")</f>
        <v/>
      </c>
      <c r="E331" s="29"/>
      <c r="F331" s="27"/>
      <c r="G331" s="27"/>
      <c r="H331" s="24" t="str">
        <f>_xlfn.IFNA(VLOOKUP(E331,Sex[[คำนำหน้าชื่อ]:[Sex]],2,0),"")</f>
        <v/>
      </c>
      <c r="I331" s="30"/>
      <c r="J331" s="31"/>
      <c r="K331" s="29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x14ac:dyDescent="0.15">
      <c r="A332" s="27"/>
      <c r="B332" s="27"/>
      <c r="C332" s="28"/>
      <c r="D332" s="23" t="str">
        <f>_xlfn.IFNA(VLOOKUP(C332,tbgplist8[[ชื่อกิจกรรม]:[สถานที่]],2,FALSE),"")</f>
        <v/>
      </c>
      <c r="E332" s="29"/>
      <c r="F332" s="27"/>
      <c r="G332" s="27"/>
      <c r="H332" s="24" t="str">
        <f>_xlfn.IFNA(VLOOKUP(E332,Sex[[คำนำหน้าชื่อ]:[Sex]],2,0),"")</f>
        <v/>
      </c>
      <c r="I332" s="30"/>
      <c r="J332" s="31"/>
      <c r="K332" s="29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x14ac:dyDescent="0.15">
      <c r="A333" s="27"/>
      <c r="B333" s="27"/>
      <c r="C333" s="28"/>
      <c r="D333" s="23" t="str">
        <f>_xlfn.IFNA(VLOOKUP(C333,tbgplist8[[ชื่อกิจกรรม]:[สถานที่]],2,FALSE),"")</f>
        <v/>
      </c>
      <c r="E333" s="29"/>
      <c r="F333" s="27"/>
      <c r="G333" s="27"/>
      <c r="H333" s="24" t="str">
        <f>_xlfn.IFNA(VLOOKUP(E333,Sex[[คำนำหน้าชื่อ]:[Sex]],2,0),"")</f>
        <v/>
      </c>
      <c r="I333" s="30"/>
      <c r="J333" s="31"/>
      <c r="K333" s="29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x14ac:dyDescent="0.15">
      <c r="A334" s="27"/>
      <c r="B334" s="27"/>
      <c r="C334" s="28"/>
      <c r="D334" s="23" t="str">
        <f>_xlfn.IFNA(VLOOKUP(C334,tbgplist8[[ชื่อกิจกรรม]:[สถานที่]],2,FALSE),"")</f>
        <v/>
      </c>
      <c r="E334" s="29"/>
      <c r="F334" s="27"/>
      <c r="G334" s="27"/>
      <c r="H334" s="24" t="str">
        <f>_xlfn.IFNA(VLOOKUP(E334,Sex[[คำนำหน้าชื่อ]:[Sex]],2,0),"")</f>
        <v/>
      </c>
      <c r="I334" s="30"/>
      <c r="J334" s="31"/>
      <c r="K334" s="29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x14ac:dyDescent="0.15">
      <c r="A335" s="27"/>
      <c r="B335" s="27"/>
      <c r="C335" s="28"/>
      <c r="D335" s="23" t="str">
        <f>_xlfn.IFNA(VLOOKUP(C335,tbgplist8[[ชื่อกิจกรรม]:[สถานที่]],2,FALSE),"")</f>
        <v/>
      </c>
      <c r="E335" s="29"/>
      <c r="F335" s="27"/>
      <c r="G335" s="27"/>
      <c r="H335" s="24" t="str">
        <f>_xlfn.IFNA(VLOOKUP(E335,Sex[[คำนำหน้าชื่อ]:[Sex]],2,0),"")</f>
        <v/>
      </c>
      <c r="I335" s="30"/>
      <c r="J335" s="31"/>
      <c r="K335" s="29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x14ac:dyDescent="0.15">
      <c r="A336" s="27"/>
      <c r="B336" s="27"/>
      <c r="C336" s="28"/>
      <c r="D336" s="23" t="str">
        <f>_xlfn.IFNA(VLOOKUP(C336,tbgplist8[[ชื่อกิจกรรม]:[สถานที่]],2,FALSE),"")</f>
        <v/>
      </c>
      <c r="E336" s="29"/>
      <c r="F336" s="27"/>
      <c r="G336" s="27"/>
      <c r="H336" s="24" t="str">
        <f>_xlfn.IFNA(VLOOKUP(E336,Sex[[คำนำหน้าชื่อ]:[Sex]],2,0),"")</f>
        <v/>
      </c>
      <c r="I336" s="30"/>
      <c r="J336" s="31"/>
      <c r="K336" s="29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x14ac:dyDescent="0.15">
      <c r="A337" s="27"/>
      <c r="B337" s="27"/>
      <c r="C337" s="28"/>
      <c r="D337" s="23" t="str">
        <f>_xlfn.IFNA(VLOOKUP(C337,tbgplist8[[ชื่อกิจกรรม]:[สถานที่]],2,FALSE),"")</f>
        <v/>
      </c>
      <c r="E337" s="29"/>
      <c r="F337" s="27"/>
      <c r="G337" s="27"/>
      <c r="H337" s="24" t="str">
        <f>_xlfn.IFNA(VLOOKUP(E337,Sex[[คำนำหน้าชื่อ]:[Sex]],2,0),"")</f>
        <v/>
      </c>
      <c r="I337" s="30"/>
      <c r="J337" s="31"/>
      <c r="K337" s="29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x14ac:dyDescent="0.15">
      <c r="A338" s="27"/>
      <c r="B338" s="27"/>
      <c r="C338" s="28"/>
      <c r="D338" s="23" t="str">
        <f>_xlfn.IFNA(VLOOKUP(C338,tbgplist8[[ชื่อกิจกรรม]:[สถานที่]],2,FALSE),"")</f>
        <v/>
      </c>
      <c r="E338" s="29"/>
      <c r="F338" s="27"/>
      <c r="G338" s="27"/>
      <c r="H338" s="24" t="str">
        <f>_xlfn.IFNA(VLOOKUP(E338,Sex[[คำนำหน้าชื่อ]:[Sex]],2,0),"")</f>
        <v/>
      </c>
      <c r="I338" s="30"/>
      <c r="J338" s="31"/>
      <c r="K338" s="29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x14ac:dyDescent="0.15">
      <c r="A339" s="27"/>
      <c r="B339" s="27"/>
      <c r="C339" s="28"/>
      <c r="D339" s="23" t="str">
        <f>_xlfn.IFNA(VLOOKUP(C339,tbgplist8[[ชื่อกิจกรรม]:[สถานที่]],2,FALSE),"")</f>
        <v/>
      </c>
      <c r="E339" s="29"/>
      <c r="F339" s="27"/>
      <c r="G339" s="27"/>
      <c r="H339" s="24" t="str">
        <f>_xlfn.IFNA(VLOOKUP(E339,Sex[[คำนำหน้าชื่อ]:[Sex]],2,0),"")</f>
        <v/>
      </c>
      <c r="I339" s="30"/>
      <c r="J339" s="31"/>
      <c r="K339" s="29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x14ac:dyDescent="0.15">
      <c r="A340" s="27"/>
      <c r="B340" s="27"/>
      <c r="C340" s="28"/>
      <c r="D340" s="23" t="str">
        <f>_xlfn.IFNA(VLOOKUP(C340,tbgplist8[[ชื่อกิจกรรม]:[สถานที่]],2,FALSE),"")</f>
        <v/>
      </c>
      <c r="E340" s="29"/>
      <c r="F340" s="27"/>
      <c r="G340" s="27"/>
      <c r="H340" s="24" t="str">
        <f>_xlfn.IFNA(VLOOKUP(E340,Sex[[คำนำหน้าชื่อ]:[Sex]],2,0),"")</f>
        <v/>
      </c>
      <c r="I340" s="30"/>
      <c r="J340" s="31"/>
      <c r="K340" s="29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x14ac:dyDescent="0.15">
      <c r="A341" s="27"/>
      <c r="B341" s="27"/>
      <c r="C341" s="28"/>
      <c r="D341" s="23" t="str">
        <f>_xlfn.IFNA(VLOOKUP(C341,tbgplist8[[ชื่อกิจกรรม]:[สถานที่]],2,FALSE),"")</f>
        <v/>
      </c>
      <c r="E341" s="29"/>
      <c r="F341" s="27"/>
      <c r="G341" s="27"/>
      <c r="H341" s="24" t="str">
        <f>_xlfn.IFNA(VLOOKUP(E341,Sex[[คำนำหน้าชื่อ]:[Sex]],2,0),"")</f>
        <v/>
      </c>
      <c r="I341" s="30"/>
      <c r="J341" s="31"/>
      <c r="K341" s="29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x14ac:dyDescent="0.15">
      <c r="A342" s="27"/>
      <c r="B342" s="27"/>
      <c r="C342" s="28"/>
      <c r="D342" s="23" t="str">
        <f>_xlfn.IFNA(VLOOKUP(C342,tbgplist8[[ชื่อกิจกรรม]:[สถานที่]],2,FALSE),"")</f>
        <v/>
      </c>
      <c r="E342" s="29"/>
      <c r="F342" s="27"/>
      <c r="G342" s="27"/>
      <c r="H342" s="24" t="str">
        <f>_xlfn.IFNA(VLOOKUP(E342,Sex[[คำนำหน้าชื่อ]:[Sex]],2,0),"")</f>
        <v/>
      </c>
      <c r="I342" s="30"/>
      <c r="J342" s="31"/>
      <c r="K342" s="29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x14ac:dyDescent="0.15">
      <c r="A343" s="27"/>
      <c r="B343" s="27"/>
      <c r="C343" s="28"/>
      <c r="D343" s="23" t="str">
        <f>_xlfn.IFNA(VLOOKUP(C343,tbgplist8[[ชื่อกิจกรรม]:[สถานที่]],2,FALSE),"")</f>
        <v/>
      </c>
      <c r="E343" s="29"/>
      <c r="F343" s="27"/>
      <c r="G343" s="27"/>
      <c r="H343" s="24" t="str">
        <f>_xlfn.IFNA(VLOOKUP(E343,Sex[[คำนำหน้าชื่อ]:[Sex]],2,0),"")</f>
        <v/>
      </c>
      <c r="I343" s="30"/>
      <c r="J343" s="31"/>
      <c r="K343" s="29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x14ac:dyDescent="0.15">
      <c r="A344" s="27"/>
      <c r="B344" s="27"/>
      <c r="C344" s="28"/>
      <c r="D344" s="23" t="str">
        <f>_xlfn.IFNA(VLOOKUP(C344,tbgplist8[[ชื่อกิจกรรม]:[สถานที่]],2,FALSE),"")</f>
        <v/>
      </c>
      <c r="E344" s="29"/>
      <c r="F344" s="27"/>
      <c r="G344" s="27"/>
      <c r="H344" s="24" t="str">
        <f>_xlfn.IFNA(VLOOKUP(E344,Sex[[คำนำหน้าชื่อ]:[Sex]],2,0),"")</f>
        <v/>
      </c>
      <c r="I344" s="30"/>
      <c r="J344" s="31"/>
      <c r="K344" s="29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x14ac:dyDescent="0.15">
      <c r="A345" s="27"/>
      <c r="B345" s="27"/>
      <c r="C345" s="28"/>
      <c r="D345" s="23" t="str">
        <f>_xlfn.IFNA(VLOOKUP(C345,tbgplist8[[ชื่อกิจกรรม]:[สถานที่]],2,FALSE),"")</f>
        <v/>
      </c>
      <c r="E345" s="29"/>
      <c r="F345" s="27"/>
      <c r="G345" s="27"/>
      <c r="H345" s="24" t="str">
        <f>_xlfn.IFNA(VLOOKUP(E345,Sex[[คำนำหน้าชื่อ]:[Sex]],2,0),"")</f>
        <v/>
      </c>
      <c r="I345" s="30"/>
      <c r="J345" s="31"/>
      <c r="K345" s="29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x14ac:dyDescent="0.15">
      <c r="A346" s="27"/>
      <c r="B346" s="27"/>
      <c r="C346" s="28"/>
      <c r="D346" s="23" t="str">
        <f>_xlfn.IFNA(VLOOKUP(C346,tbgplist8[[ชื่อกิจกรรม]:[สถานที่]],2,FALSE),"")</f>
        <v/>
      </c>
      <c r="E346" s="29"/>
      <c r="F346" s="27"/>
      <c r="G346" s="27"/>
      <c r="H346" s="24" t="str">
        <f>_xlfn.IFNA(VLOOKUP(E346,Sex[[คำนำหน้าชื่อ]:[Sex]],2,0),"")</f>
        <v/>
      </c>
      <c r="I346" s="30"/>
      <c r="J346" s="31"/>
      <c r="K346" s="29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x14ac:dyDescent="0.15">
      <c r="A347" s="27"/>
      <c r="B347" s="27"/>
      <c r="C347" s="28"/>
      <c r="D347" s="23" t="str">
        <f>_xlfn.IFNA(VLOOKUP(C347,tbgplist8[[ชื่อกิจกรรม]:[สถานที่]],2,FALSE),"")</f>
        <v/>
      </c>
      <c r="E347" s="29"/>
      <c r="F347" s="27"/>
      <c r="G347" s="27"/>
      <c r="H347" s="24" t="str">
        <f>_xlfn.IFNA(VLOOKUP(E347,Sex[[คำนำหน้าชื่อ]:[Sex]],2,0),"")</f>
        <v/>
      </c>
      <c r="I347" s="30"/>
      <c r="J347" s="31"/>
      <c r="K347" s="29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x14ac:dyDescent="0.15">
      <c r="A348" s="27"/>
      <c r="B348" s="27"/>
      <c r="C348" s="28"/>
      <c r="D348" s="23" t="str">
        <f>_xlfn.IFNA(VLOOKUP(C348,tbgplist8[[ชื่อกิจกรรม]:[สถานที่]],2,FALSE),"")</f>
        <v/>
      </c>
      <c r="E348" s="29"/>
      <c r="F348" s="27"/>
      <c r="G348" s="27"/>
      <c r="H348" s="24" t="str">
        <f>_xlfn.IFNA(VLOOKUP(E348,Sex[[คำนำหน้าชื่อ]:[Sex]],2,0),"")</f>
        <v/>
      </c>
      <c r="I348" s="30"/>
      <c r="J348" s="31"/>
      <c r="K348" s="29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x14ac:dyDescent="0.15">
      <c r="A349" s="27"/>
      <c r="B349" s="27"/>
      <c r="C349" s="28"/>
      <c r="D349" s="23" t="str">
        <f>_xlfn.IFNA(VLOOKUP(C349,tbgplist8[[ชื่อกิจกรรม]:[สถานที่]],2,FALSE),"")</f>
        <v/>
      </c>
      <c r="E349" s="29"/>
      <c r="F349" s="27"/>
      <c r="G349" s="27"/>
      <c r="H349" s="24" t="str">
        <f>_xlfn.IFNA(VLOOKUP(E349,Sex[[คำนำหน้าชื่อ]:[Sex]],2,0),"")</f>
        <v/>
      </c>
      <c r="I349" s="30"/>
      <c r="J349" s="31"/>
      <c r="K349" s="29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x14ac:dyDescent="0.15">
      <c r="A350" s="27"/>
      <c r="B350" s="27"/>
      <c r="C350" s="28"/>
      <c r="D350" s="23" t="str">
        <f>_xlfn.IFNA(VLOOKUP(C350,tbgplist8[[ชื่อกิจกรรม]:[สถานที่]],2,FALSE),"")</f>
        <v/>
      </c>
      <c r="E350" s="29"/>
      <c r="F350" s="27"/>
      <c r="G350" s="27"/>
      <c r="H350" s="24" t="str">
        <f>_xlfn.IFNA(VLOOKUP(E350,Sex[[คำนำหน้าชื่อ]:[Sex]],2,0),"")</f>
        <v/>
      </c>
      <c r="I350" s="30"/>
      <c r="J350" s="31"/>
      <c r="K350" s="29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x14ac:dyDescent="0.15">
      <c r="A351" s="27"/>
      <c r="B351" s="27"/>
      <c r="C351" s="28"/>
      <c r="D351" s="23" t="str">
        <f>_xlfn.IFNA(VLOOKUP(C351,tbgplist8[[ชื่อกิจกรรม]:[สถานที่]],2,FALSE),"")</f>
        <v/>
      </c>
      <c r="E351" s="29"/>
      <c r="F351" s="27"/>
      <c r="G351" s="27"/>
      <c r="H351" s="24" t="str">
        <f>_xlfn.IFNA(VLOOKUP(E351,Sex[[คำนำหน้าชื่อ]:[Sex]],2,0),"")</f>
        <v/>
      </c>
      <c r="I351" s="30"/>
      <c r="J351" s="31"/>
      <c r="K351" s="29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x14ac:dyDescent="0.15">
      <c r="A352" s="27"/>
      <c r="B352" s="27"/>
      <c r="C352" s="28"/>
      <c r="D352" s="23" t="str">
        <f>_xlfn.IFNA(VLOOKUP(C352,tbgplist8[[ชื่อกิจกรรม]:[สถานที่]],2,FALSE),"")</f>
        <v/>
      </c>
      <c r="E352" s="29"/>
      <c r="F352" s="27"/>
      <c r="G352" s="27"/>
      <c r="H352" s="24" t="str">
        <f>_xlfn.IFNA(VLOOKUP(E352,Sex[[คำนำหน้าชื่อ]:[Sex]],2,0),"")</f>
        <v/>
      </c>
      <c r="I352" s="30"/>
      <c r="J352" s="31"/>
      <c r="K352" s="29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x14ac:dyDescent="0.15">
      <c r="A353" s="27"/>
      <c r="B353" s="27"/>
      <c r="C353" s="28"/>
      <c r="D353" s="23" t="str">
        <f>_xlfn.IFNA(VLOOKUP(C353,tbgplist8[[ชื่อกิจกรรม]:[สถานที่]],2,FALSE),"")</f>
        <v/>
      </c>
      <c r="E353" s="29"/>
      <c r="F353" s="27"/>
      <c r="G353" s="27"/>
      <c r="H353" s="24" t="str">
        <f>_xlfn.IFNA(VLOOKUP(E353,Sex[[คำนำหน้าชื่อ]:[Sex]],2,0),"")</f>
        <v/>
      </c>
      <c r="I353" s="30"/>
      <c r="J353" s="31"/>
      <c r="K353" s="29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x14ac:dyDescent="0.15">
      <c r="A354" s="27"/>
      <c r="B354" s="27"/>
      <c r="C354" s="28"/>
      <c r="D354" s="23" t="str">
        <f>_xlfn.IFNA(VLOOKUP(C354,tbgplist8[[ชื่อกิจกรรม]:[สถานที่]],2,FALSE),"")</f>
        <v/>
      </c>
      <c r="E354" s="29"/>
      <c r="F354" s="27"/>
      <c r="G354" s="27"/>
      <c r="H354" s="24" t="str">
        <f>_xlfn.IFNA(VLOOKUP(E354,Sex[[คำนำหน้าชื่อ]:[Sex]],2,0),"")</f>
        <v/>
      </c>
      <c r="I354" s="30"/>
      <c r="J354" s="31"/>
      <c r="K354" s="29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x14ac:dyDescent="0.15">
      <c r="A355" s="27"/>
      <c r="B355" s="27"/>
      <c r="C355" s="28"/>
      <c r="D355" s="23" t="str">
        <f>_xlfn.IFNA(VLOOKUP(C355,tbgplist8[[ชื่อกิจกรรม]:[สถานที่]],2,FALSE),"")</f>
        <v/>
      </c>
      <c r="E355" s="29"/>
      <c r="F355" s="27"/>
      <c r="G355" s="27"/>
      <c r="H355" s="24" t="str">
        <f>_xlfn.IFNA(VLOOKUP(E355,Sex[[คำนำหน้าชื่อ]:[Sex]],2,0),"")</f>
        <v/>
      </c>
      <c r="I355" s="30"/>
      <c r="J355" s="31"/>
      <c r="K355" s="29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x14ac:dyDescent="0.15">
      <c r="A356" s="27"/>
      <c r="B356" s="27"/>
      <c r="C356" s="28"/>
      <c r="D356" s="23" t="str">
        <f>_xlfn.IFNA(VLOOKUP(C356,tbgplist8[[ชื่อกิจกรรม]:[สถานที่]],2,FALSE),"")</f>
        <v/>
      </c>
      <c r="E356" s="29"/>
      <c r="F356" s="27"/>
      <c r="G356" s="27"/>
      <c r="H356" s="24" t="str">
        <f>_xlfn.IFNA(VLOOKUP(E356,Sex[[คำนำหน้าชื่อ]:[Sex]],2,0),"")</f>
        <v/>
      </c>
      <c r="I356" s="30"/>
      <c r="J356" s="31"/>
      <c r="K356" s="29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x14ac:dyDescent="0.15">
      <c r="A357" s="27"/>
      <c r="B357" s="27"/>
      <c r="C357" s="28"/>
      <c r="D357" s="23" t="str">
        <f>_xlfn.IFNA(VLOOKUP(C357,tbgplist8[[ชื่อกิจกรรม]:[สถานที่]],2,FALSE),"")</f>
        <v/>
      </c>
      <c r="E357" s="29"/>
      <c r="F357" s="27"/>
      <c r="G357" s="27"/>
      <c r="H357" s="24" t="str">
        <f>_xlfn.IFNA(VLOOKUP(E357,Sex[[คำนำหน้าชื่อ]:[Sex]],2,0),"")</f>
        <v/>
      </c>
      <c r="I357" s="30"/>
      <c r="J357" s="31"/>
      <c r="K357" s="29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x14ac:dyDescent="0.15">
      <c r="A358" s="27"/>
      <c r="B358" s="27"/>
      <c r="C358" s="28"/>
      <c r="D358" s="23" t="str">
        <f>_xlfn.IFNA(VLOOKUP(C358,tbgplist8[[ชื่อกิจกรรม]:[สถานที่]],2,FALSE),"")</f>
        <v/>
      </c>
      <c r="E358" s="29"/>
      <c r="F358" s="27"/>
      <c r="G358" s="27"/>
      <c r="H358" s="24" t="str">
        <f>_xlfn.IFNA(VLOOKUP(E358,Sex[[คำนำหน้าชื่อ]:[Sex]],2,0),"")</f>
        <v/>
      </c>
      <c r="I358" s="30"/>
      <c r="J358" s="31"/>
      <c r="K358" s="29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x14ac:dyDescent="0.15">
      <c r="A359" s="27"/>
      <c r="B359" s="27"/>
      <c r="C359" s="28"/>
      <c r="D359" s="23" t="str">
        <f>_xlfn.IFNA(VLOOKUP(C359,tbgplist8[[ชื่อกิจกรรม]:[สถานที่]],2,FALSE),"")</f>
        <v/>
      </c>
      <c r="E359" s="29"/>
      <c r="F359" s="27"/>
      <c r="G359" s="27"/>
      <c r="H359" s="24" t="str">
        <f>_xlfn.IFNA(VLOOKUP(E359,Sex[[คำนำหน้าชื่อ]:[Sex]],2,0),"")</f>
        <v/>
      </c>
      <c r="I359" s="30"/>
      <c r="J359" s="31"/>
      <c r="K359" s="29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x14ac:dyDescent="0.15">
      <c r="A360" s="27"/>
      <c r="B360" s="27"/>
      <c r="C360" s="28"/>
      <c r="D360" s="23" t="str">
        <f>_xlfn.IFNA(VLOOKUP(C360,tbgplist8[[ชื่อกิจกรรม]:[สถานที่]],2,FALSE),"")</f>
        <v/>
      </c>
      <c r="E360" s="29"/>
      <c r="F360" s="27"/>
      <c r="G360" s="27"/>
      <c r="H360" s="24" t="str">
        <f>_xlfn.IFNA(VLOOKUP(E360,Sex[[คำนำหน้าชื่อ]:[Sex]],2,0),"")</f>
        <v/>
      </c>
      <c r="I360" s="30"/>
      <c r="J360" s="31"/>
      <c r="K360" s="29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x14ac:dyDescent="0.15">
      <c r="A361" s="27"/>
      <c r="B361" s="27"/>
      <c r="C361" s="28"/>
      <c r="D361" s="23" t="str">
        <f>_xlfn.IFNA(VLOOKUP(C361,tbgplist8[[ชื่อกิจกรรม]:[สถานที่]],2,FALSE),"")</f>
        <v/>
      </c>
      <c r="E361" s="29"/>
      <c r="F361" s="27"/>
      <c r="G361" s="27"/>
      <c r="H361" s="24" t="str">
        <f>_xlfn.IFNA(VLOOKUP(E361,Sex[[คำนำหน้าชื่อ]:[Sex]],2,0),"")</f>
        <v/>
      </c>
      <c r="I361" s="30"/>
      <c r="J361" s="31"/>
      <c r="K361" s="29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x14ac:dyDescent="0.15">
      <c r="A362" s="27"/>
      <c r="B362" s="27"/>
      <c r="C362" s="28"/>
      <c r="D362" s="23" t="str">
        <f>_xlfn.IFNA(VLOOKUP(C362,tbgplist8[[ชื่อกิจกรรม]:[สถานที่]],2,FALSE),"")</f>
        <v/>
      </c>
      <c r="E362" s="29"/>
      <c r="F362" s="27"/>
      <c r="G362" s="27"/>
      <c r="H362" s="24" t="str">
        <f>_xlfn.IFNA(VLOOKUP(E362,Sex[[คำนำหน้าชื่อ]:[Sex]],2,0),"")</f>
        <v/>
      </c>
      <c r="I362" s="30"/>
      <c r="J362" s="31"/>
      <c r="K362" s="29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x14ac:dyDescent="0.15">
      <c r="A363" s="27"/>
      <c r="B363" s="27"/>
      <c r="C363" s="28"/>
      <c r="D363" s="23" t="str">
        <f>_xlfn.IFNA(VLOOKUP(C363,tbgplist8[[ชื่อกิจกรรม]:[สถานที่]],2,FALSE),"")</f>
        <v/>
      </c>
      <c r="E363" s="29"/>
      <c r="F363" s="27"/>
      <c r="G363" s="27"/>
      <c r="H363" s="24" t="str">
        <f>_xlfn.IFNA(VLOOKUP(E363,Sex[[คำนำหน้าชื่อ]:[Sex]],2,0),"")</f>
        <v/>
      </c>
      <c r="I363" s="30"/>
      <c r="J363" s="31"/>
      <c r="K363" s="29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x14ac:dyDescent="0.15">
      <c r="A364" s="27"/>
      <c r="B364" s="27"/>
      <c r="C364" s="28"/>
      <c r="D364" s="23" t="str">
        <f>_xlfn.IFNA(VLOOKUP(C364,tbgplist8[[ชื่อกิจกรรม]:[สถานที่]],2,FALSE),"")</f>
        <v/>
      </c>
      <c r="E364" s="29"/>
      <c r="F364" s="27"/>
      <c r="G364" s="27"/>
      <c r="H364" s="24" t="str">
        <f>_xlfn.IFNA(VLOOKUP(E364,Sex[[คำนำหน้าชื่อ]:[Sex]],2,0),"")</f>
        <v/>
      </c>
      <c r="I364" s="30"/>
      <c r="J364" s="31"/>
      <c r="K364" s="29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x14ac:dyDescent="0.15">
      <c r="A365" s="27"/>
      <c r="B365" s="27"/>
      <c r="C365" s="28"/>
      <c r="D365" s="23" t="str">
        <f>_xlfn.IFNA(VLOOKUP(C365,tbgplist8[[ชื่อกิจกรรม]:[สถานที่]],2,FALSE),"")</f>
        <v/>
      </c>
      <c r="E365" s="29"/>
      <c r="F365" s="27"/>
      <c r="G365" s="27"/>
      <c r="H365" s="24" t="str">
        <f>_xlfn.IFNA(VLOOKUP(E365,Sex[[คำนำหน้าชื่อ]:[Sex]],2,0),"")</f>
        <v/>
      </c>
      <c r="I365" s="30"/>
      <c r="J365" s="31"/>
      <c r="K365" s="29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x14ac:dyDescent="0.15">
      <c r="A366" s="27"/>
      <c r="B366" s="27"/>
      <c r="C366" s="28"/>
      <c r="D366" s="23" t="str">
        <f>_xlfn.IFNA(VLOOKUP(C366,tbgplist8[[ชื่อกิจกรรม]:[สถานที่]],2,FALSE),"")</f>
        <v/>
      </c>
      <c r="E366" s="29"/>
      <c r="F366" s="27"/>
      <c r="G366" s="27"/>
      <c r="H366" s="24" t="str">
        <f>_xlfn.IFNA(VLOOKUP(E366,Sex[[คำนำหน้าชื่อ]:[Sex]],2,0),"")</f>
        <v/>
      </c>
      <c r="I366" s="30"/>
      <c r="J366" s="31"/>
      <c r="K366" s="29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x14ac:dyDescent="0.15">
      <c r="A367" s="27"/>
      <c r="B367" s="27"/>
      <c r="C367" s="28"/>
      <c r="D367" s="23" t="str">
        <f>_xlfn.IFNA(VLOOKUP(C367,tbgplist8[[ชื่อกิจกรรม]:[สถานที่]],2,FALSE),"")</f>
        <v/>
      </c>
      <c r="E367" s="29"/>
      <c r="F367" s="27"/>
      <c r="G367" s="27"/>
      <c r="H367" s="24" t="str">
        <f>_xlfn.IFNA(VLOOKUP(E367,Sex[[คำนำหน้าชื่อ]:[Sex]],2,0),"")</f>
        <v/>
      </c>
      <c r="I367" s="30"/>
      <c r="J367" s="31"/>
      <c r="K367" s="29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x14ac:dyDescent="0.15">
      <c r="A368" s="27"/>
      <c r="B368" s="27"/>
      <c r="C368" s="28"/>
      <c r="D368" s="23" t="str">
        <f>_xlfn.IFNA(VLOOKUP(C368,tbgplist8[[ชื่อกิจกรรม]:[สถานที่]],2,FALSE),"")</f>
        <v/>
      </c>
      <c r="E368" s="29"/>
      <c r="F368" s="27"/>
      <c r="G368" s="27"/>
      <c r="H368" s="24" t="str">
        <f>_xlfn.IFNA(VLOOKUP(E368,Sex[[คำนำหน้าชื่อ]:[Sex]],2,0),"")</f>
        <v/>
      </c>
      <c r="I368" s="30"/>
      <c r="J368" s="31"/>
      <c r="K368" s="29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x14ac:dyDescent="0.15">
      <c r="A369" s="27"/>
      <c r="B369" s="27"/>
      <c r="C369" s="28"/>
      <c r="D369" s="23" t="str">
        <f>_xlfn.IFNA(VLOOKUP(C369,tbgplist8[[ชื่อกิจกรรม]:[สถานที่]],2,FALSE),"")</f>
        <v/>
      </c>
      <c r="E369" s="29"/>
      <c r="F369" s="27"/>
      <c r="G369" s="27"/>
      <c r="H369" s="24" t="str">
        <f>_xlfn.IFNA(VLOOKUP(E369,Sex[[คำนำหน้าชื่อ]:[Sex]],2,0),"")</f>
        <v/>
      </c>
      <c r="I369" s="30"/>
      <c r="J369" s="31"/>
      <c r="K369" s="29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x14ac:dyDescent="0.15">
      <c r="A370" s="27"/>
      <c r="B370" s="27"/>
      <c r="C370" s="28"/>
      <c r="D370" s="23" t="str">
        <f>_xlfn.IFNA(VLOOKUP(C370,tbgplist8[[ชื่อกิจกรรม]:[สถานที่]],2,FALSE),"")</f>
        <v/>
      </c>
      <c r="E370" s="29"/>
      <c r="F370" s="27"/>
      <c r="G370" s="27"/>
      <c r="H370" s="24" t="str">
        <f>_xlfn.IFNA(VLOOKUP(E370,Sex[[คำนำหน้าชื่อ]:[Sex]],2,0),"")</f>
        <v/>
      </c>
      <c r="I370" s="30"/>
      <c r="J370" s="31"/>
      <c r="K370" s="29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x14ac:dyDescent="0.15">
      <c r="A371" s="27"/>
      <c r="B371" s="27"/>
      <c r="C371" s="28"/>
      <c r="D371" s="23" t="str">
        <f>_xlfn.IFNA(VLOOKUP(C371,tbgplist8[[ชื่อกิจกรรม]:[สถานที่]],2,FALSE),"")</f>
        <v/>
      </c>
      <c r="E371" s="29"/>
      <c r="F371" s="27"/>
      <c r="G371" s="27"/>
      <c r="H371" s="24" t="str">
        <f>_xlfn.IFNA(VLOOKUP(E371,Sex[[คำนำหน้าชื่อ]:[Sex]],2,0),"")</f>
        <v/>
      </c>
      <c r="I371" s="30"/>
      <c r="J371" s="31"/>
      <c r="K371" s="29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x14ac:dyDescent="0.15">
      <c r="A372" s="27"/>
      <c r="B372" s="27"/>
      <c r="C372" s="28"/>
      <c r="D372" s="23" t="str">
        <f>_xlfn.IFNA(VLOOKUP(C372,tbgplist8[[ชื่อกิจกรรม]:[สถานที่]],2,FALSE),"")</f>
        <v/>
      </c>
      <c r="E372" s="29"/>
      <c r="F372" s="27"/>
      <c r="G372" s="27"/>
      <c r="H372" s="24" t="str">
        <f>_xlfn.IFNA(VLOOKUP(E372,Sex[[คำนำหน้าชื่อ]:[Sex]],2,0),"")</f>
        <v/>
      </c>
      <c r="I372" s="30"/>
      <c r="J372" s="31"/>
      <c r="K372" s="29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x14ac:dyDescent="0.15">
      <c r="A373" s="27"/>
      <c r="B373" s="27"/>
      <c r="C373" s="28"/>
      <c r="D373" s="23" t="str">
        <f>_xlfn.IFNA(VLOOKUP(C373,tbgplist8[[ชื่อกิจกรรม]:[สถานที่]],2,FALSE),"")</f>
        <v/>
      </c>
      <c r="E373" s="29"/>
      <c r="F373" s="27"/>
      <c r="G373" s="27"/>
      <c r="H373" s="24" t="str">
        <f>_xlfn.IFNA(VLOOKUP(E373,Sex[[คำนำหน้าชื่อ]:[Sex]],2,0),"")</f>
        <v/>
      </c>
      <c r="I373" s="30"/>
      <c r="J373" s="31"/>
      <c r="K373" s="29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x14ac:dyDescent="0.15">
      <c r="A374" s="27"/>
      <c r="B374" s="27"/>
      <c r="C374" s="28"/>
      <c r="D374" s="23" t="str">
        <f>_xlfn.IFNA(VLOOKUP(C374,tbgplist8[[ชื่อกิจกรรม]:[สถานที่]],2,FALSE),"")</f>
        <v/>
      </c>
      <c r="E374" s="29"/>
      <c r="F374" s="27"/>
      <c r="G374" s="27"/>
      <c r="H374" s="24" t="str">
        <f>_xlfn.IFNA(VLOOKUP(E374,Sex[[คำนำหน้าชื่อ]:[Sex]],2,0),"")</f>
        <v/>
      </c>
      <c r="I374" s="30"/>
      <c r="J374" s="31"/>
      <c r="K374" s="29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x14ac:dyDescent="0.15">
      <c r="A375" s="27"/>
      <c r="B375" s="27"/>
      <c r="C375" s="28"/>
      <c r="D375" s="23" t="str">
        <f>_xlfn.IFNA(VLOOKUP(C375,tbgplist8[[ชื่อกิจกรรม]:[สถานที่]],2,FALSE),"")</f>
        <v/>
      </c>
      <c r="E375" s="29"/>
      <c r="F375" s="27"/>
      <c r="G375" s="27"/>
      <c r="H375" s="24" t="str">
        <f>_xlfn.IFNA(VLOOKUP(E375,Sex[[คำนำหน้าชื่อ]:[Sex]],2,0),"")</f>
        <v/>
      </c>
      <c r="I375" s="30"/>
      <c r="J375" s="31"/>
      <c r="K375" s="29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x14ac:dyDescent="0.15">
      <c r="A376" s="27"/>
      <c r="B376" s="27"/>
      <c r="C376" s="28"/>
      <c r="D376" s="23" t="str">
        <f>_xlfn.IFNA(VLOOKUP(C376,tbgplist8[[ชื่อกิจกรรม]:[สถานที่]],2,FALSE),"")</f>
        <v/>
      </c>
      <c r="E376" s="29"/>
      <c r="F376" s="27"/>
      <c r="G376" s="27"/>
      <c r="H376" s="24" t="str">
        <f>_xlfn.IFNA(VLOOKUP(E376,Sex[[คำนำหน้าชื่อ]:[Sex]],2,0),"")</f>
        <v/>
      </c>
      <c r="I376" s="30"/>
      <c r="J376" s="31"/>
      <c r="K376" s="29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x14ac:dyDescent="0.15">
      <c r="A377" s="27"/>
      <c r="B377" s="27"/>
      <c r="C377" s="28"/>
      <c r="D377" s="23" t="str">
        <f>_xlfn.IFNA(VLOOKUP(C377,tbgplist8[[ชื่อกิจกรรม]:[สถานที่]],2,FALSE),"")</f>
        <v/>
      </c>
      <c r="E377" s="29"/>
      <c r="F377" s="27"/>
      <c r="G377" s="27"/>
      <c r="H377" s="24" t="str">
        <f>_xlfn.IFNA(VLOOKUP(E377,Sex[[คำนำหน้าชื่อ]:[Sex]],2,0),"")</f>
        <v/>
      </c>
      <c r="I377" s="30"/>
      <c r="J377" s="31"/>
      <c r="K377" s="29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x14ac:dyDescent="0.15">
      <c r="A378" s="27"/>
      <c r="B378" s="27"/>
      <c r="C378" s="28"/>
      <c r="D378" s="23" t="str">
        <f>_xlfn.IFNA(VLOOKUP(C378,tbgplist8[[ชื่อกิจกรรม]:[สถานที่]],2,FALSE),"")</f>
        <v/>
      </c>
      <c r="E378" s="29"/>
      <c r="F378" s="27"/>
      <c r="G378" s="27"/>
      <c r="H378" s="24" t="str">
        <f>_xlfn.IFNA(VLOOKUP(E378,Sex[[คำนำหน้าชื่อ]:[Sex]],2,0),"")</f>
        <v/>
      </c>
      <c r="I378" s="30"/>
      <c r="J378" s="31"/>
      <c r="K378" s="29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x14ac:dyDescent="0.15">
      <c r="A379" s="27"/>
      <c r="B379" s="27"/>
      <c r="C379" s="28"/>
      <c r="D379" s="23" t="str">
        <f>_xlfn.IFNA(VLOOKUP(C379,tbgplist8[[ชื่อกิจกรรม]:[สถานที่]],2,FALSE),"")</f>
        <v/>
      </c>
      <c r="E379" s="29"/>
      <c r="F379" s="27"/>
      <c r="G379" s="27"/>
      <c r="H379" s="24" t="str">
        <f>_xlfn.IFNA(VLOOKUP(E379,Sex[[คำนำหน้าชื่อ]:[Sex]],2,0),"")</f>
        <v/>
      </c>
      <c r="I379" s="30"/>
      <c r="J379" s="31"/>
      <c r="K379" s="29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x14ac:dyDescent="0.15">
      <c r="A380" s="27"/>
      <c r="B380" s="27"/>
      <c r="C380" s="28"/>
      <c r="D380" s="23" t="str">
        <f>_xlfn.IFNA(VLOOKUP(C380,tbgplist8[[ชื่อกิจกรรม]:[สถานที่]],2,FALSE),"")</f>
        <v/>
      </c>
      <c r="E380" s="29"/>
      <c r="F380" s="27"/>
      <c r="G380" s="27"/>
      <c r="H380" s="24" t="str">
        <f>_xlfn.IFNA(VLOOKUP(E380,Sex[[คำนำหน้าชื่อ]:[Sex]],2,0),"")</f>
        <v/>
      </c>
      <c r="I380" s="30"/>
      <c r="J380" s="31"/>
      <c r="K380" s="29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x14ac:dyDescent="0.15">
      <c r="A381" s="27"/>
      <c r="B381" s="27"/>
      <c r="C381" s="28"/>
      <c r="D381" s="23" t="str">
        <f>_xlfn.IFNA(VLOOKUP(C381,tbgplist8[[ชื่อกิจกรรม]:[สถานที่]],2,FALSE),"")</f>
        <v/>
      </c>
      <c r="E381" s="29"/>
      <c r="F381" s="27"/>
      <c r="G381" s="27"/>
      <c r="H381" s="24" t="str">
        <f>_xlfn.IFNA(VLOOKUP(E381,Sex[[คำนำหน้าชื่อ]:[Sex]],2,0),"")</f>
        <v/>
      </c>
      <c r="I381" s="30"/>
      <c r="J381" s="31"/>
      <c r="K381" s="29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x14ac:dyDescent="0.15">
      <c r="A382" s="27"/>
      <c r="B382" s="27"/>
      <c r="C382" s="28"/>
      <c r="D382" s="23" t="str">
        <f>_xlfn.IFNA(VLOOKUP(C382,tbgplist8[[ชื่อกิจกรรม]:[สถานที่]],2,FALSE),"")</f>
        <v/>
      </c>
      <c r="E382" s="29"/>
      <c r="F382" s="27"/>
      <c r="G382" s="27"/>
      <c r="H382" s="24" t="str">
        <f>_xlfn.IFNA(VLOOKUP(E382,Sex[[คำนำหน้าชื่อ]:[Sex]],2,0),"")</f>
        <v/>
      </c>
      <c r="I382" s="30"/>
      <c r="J382" s="31"/>
      <c r="K382" s="29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x14ac:dyDescent="0.15">
      <c r="A383" s="27"/>
      <c r="B383" s="27"/>
      <c r="C383" s="28"/>
      <c r="D383" s="23" t="str">
        <f>_xlfn.IFNA(VLOOKUP(C383,tbgplist8[[ชื่อกิจกรรม]:[สถานที่]],2,FALSE),"")</f>
        <v/>
      </c>
      <c r="E383" s="29"/>
      <c r="F383" s="27"/>
      <c r="G383" s="27"/>
      <c r="H383" s="24" t="str">
        <f>_xlfn.IFNA(VLOOKUP(E383,Sex[[คำนำหน้าชื่อ]:[Sex]],2,0),"")</f>
        <v/>
      </c>
      <c r="I383" s="30"/>
      <c r="J383" s="31"/>
      <c r="K383" s="29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x14ac:dyDescent="0.15">
      <c r="A384" s="27"/>
      <c r="B384" s="27"/>
      <c r="C384" s="28"/>
      <c r="D384" s="23" t="str">
        <f>_xlfn.IFNA(VLOOKUP(C384,tbgplist8[[ชื่อกิจกรรม]:[สถานที่]],2,FALSE),"")</f>
        <v/>
      </c>
      <c r="E384" s="29"/>
      <c r="F384" s="27"/>
      <c r="G384" s="27"/>
      <c r="H384" s="24" t="str">
        <f>_xlfn.IFNA(VLOOKUP(E384,Sex[[คำนำหน้าชื่อ]:[Sex]],2,0),"")</f>
        <v/>
      </c>
      <c r="I384" s="30"/>
      <c r="J384" s="31"/>
      <c r="K384" s="29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x14ac:dyDescent="0.15">
      <c r="A385" s="27"/>
      <c r="B385" s="27"/>
      <c r="C385" s="28"/>
      <c r="D385" s="23" t="str">
        <f>_xlfn.IFNA(VLOOKUP(C385,tbgplist8[[ชื่อกิจกรรม]:[สถานที่]],2,FALSE),"")</f>
        <v/>
      </c>
      <c r="E385" s="29"/>
      <c r="F385" s="27"/>
      <c r="G385" s="27"/>
      <c r="H385" s="24" t="str">
        <f>_xlfn.IFNA(VLOOKUP(E385,Sex[[คำนำหน้าชื่อ]:[Sex]],2,0),"")</f>
        <v/>
      </c>
      <c r="I385" s="30"/>
      <c r="J385" s="31"/>
      <c r="K385" s="29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x14ac:dyDescent="0.15">
      <c r="A386" s="27"/>
      <c r="B386" s="27"/>
      <c r="C386" s="28"/>
      <c r="D386" s="23" t="str">
        <f>_xlfn.IFNA(VLOOKUP(C386,tbgplist8[[ชื่อกิจกรรม]:[สถานที่]],2,FALSE),"")</f>
        <v/>
      </c>
      <c r="E386" s="29"/>
      <c r="F386" s="27"/>
      <c r="G386" s="27"/>
      <c r="H386" s="24" t="str">
        <f>_xlfn.IFNA(VLOOKUP(E386,Sex[[คำนำหน้าชื่อ]:[Sex]],2,0),"")</f>
        <v/>
      </c>
      <c r="I386" s="30"/>
      <c r="J386" s="31"/>
      <c r="K386" s="29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x14ac:dyDescent="0.15">
      <c r="A387" s="27"/>
      <c r="B387" s="27"/>
      <c r="C387" s="28"/>
      <c r="D387" s="23" t="str">
        <f>_xlfn.IFNA(VLOOKUP(C387,tbgplist8[[ชื่อกิจกรรม]:[สถานที่]],2,FALSE),"")</f>
        <v/>
      </c>
      <c r="E387" s="29"/>
      <c r="F387" s="27"/>
      <c r="G387" s="27"/>
      <c r="H387" s="24" t="str">
        <f>_xlfn.IFNA(VLOOKUP(E387,Sex[[คำนำหน้าชื่อ]:[Sex]],2,0),"")</f>
        <v/>
      </c>
      <c r="I387" s="30"/>
      <c r="J387" s="31"/>
      <c r="K387" s="29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x14ac:dyDescent="0.15">
      <c r="A388" s="27"/>
      <c r="B388" s="27"/>
      <c r="C388" s="28"/>
      <c r="D388" s="23" t="str">
        <f>_xlfn.IFNA(VLOOKUP(C388,tbgplist8[[ชื่อกิจกรรม]:[สถานที่]],2,FALSE),"")</f>
        <v/>
      </c>
      <c r="E388" s="29"/>
      <c r="F388" s="27"/>
      <c r="G388" s="27"/>
      <c r="H388" s="24" t="str">
        <f>_xlfn.IFNA(VLOOKUP(E388,Sex[[คำนำหน้าชื่อ]:[Sex]],2,0),"")</f>
        <v/>
      </c>
      <c r="I388" s="30"/>
      <c r="J388" s="31"/>
      <c r="K388" s="29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x14ac:dyDescent="0.15">
      <c r="A389" s="27"/>
      <c r="B389" s="27"/>
      <c r="C389" s="28"/>
      <c r="D389" s="23" t="str">
        <f>_xlfn.IFNA(VLOOKUP(C389,tbgplist8[[ชื่อกิจกรรม]:[สถานที่]],2,FALSE),"")</f>
        <v/>
      </c>
      <c r="E389" s="29"/>
      <c r="F389" s="27"/>
      <c r="G389" s="27"/>
      <c r="H389" s="24" t="str">
        <f>_xlfn.IFNA(VLOOKUP(E389,Sex[[คำนำหน้าชื่อ]:[Sex]],2,0),"")</f>
        <v/>
      </c>
      <c r="I389" s="30"/>
      <c r="J389" s="31"/>
      <c r="K389" s="29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x14ac:dyDescent="0.15">
      <c r="A390" s="27"/>
      <c r="B390" s="27"/>
      <c r="C390" s="28"/>
      <c r="D390" s="23" t="str">
        <f>_xlfn.IFNA(VLOOKUP(C390,tbgplist8[[ชื่อกิจกรรม]:[สถานที่]],2,FALSE),"")</f>
        <v/>
      </c>
      <c r="E390" s="29"/>
      <c r="F390" s="27"/>
      <c r="G390" s="27"/>
      <c r="H390" s="24" t="str">
        <f>_xlfn.IFNA(VLOOKUP(E390,Sex[[คำนำหน้าชื่อ]:[Sex]],2,0),"")</f>
        <v/>
      </c>
      <c r="I390" s="30"/>
      <c r="J390" s="31"/>
      <c r="K390" s="29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x14ac:dyDescent="0.15">
      <c r="A391" s="27"/>
      <c r="B391" s="27"/>
      <c r="C391" s="28"/>
      <c r="D391" s="23" t="str">
        <f>_xlfn.IFNA(VLOOKUP(C391,tbgplist8[[ชื่อกิจกรรม]:[สถานที่]],2,FALSE),"")</f>
        <v/>
      </c>
      <c r="E391" s="29"/>
      <c r="F391" s="27"/>
      <c r="G391" s="27"/>
      <c r="H391" s="24" t="str">
        <f>_xlfn.IFNA(VLOOKUP(E391,Sex[[คำนำหน้าชื่อ]:[Sex]],2,0),"")</f>
        <v/>
      </c>
      <c r="I391" s="30"/>
      <c r="J391" s="31"/>
      <c r="K391" s="29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x14ac:dyDescent="0.15">
      <c r="A392" s="27"/>
      <c r="B392" s="27"/>
      <c r="C392" s="28"/>
      <c r="D392" s="23" t="str">
        <f>_xlfn.IFNA(VLOOKUP(C392,tbgplist8[[ชื่อกิจกรรม]:[สถานที่]],2,FALSE),"")</f>
        <v/>
      </c>
      <c r="E392" s="29"/>
      <c r="F392" s="27"/>
      <c r="G392" s="27"/>
      <c r="H392" s="24" t="str">
        <f>_xlfn.IFNA(VLOOKUP(E392,Sex[[คำนำหน้าชื่อ]:[Sex]],2,0),"")</f>
        <v/>
      </c>
      <c r="I392" s="30"/>
      <c r="J392" s="31"/>
      <c r="K392" s="29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x14ac:dyDescent="0.15">
      <c r="A393" s="27"/>
      <c r="B393" s="27"/>
      <c r="C393" s="28"/>
      <c r="D393" s="23" t="str">
        <f>_xlfn.IFNA(VLOOKUP(C393,tbgplist8[[ชื่อกิจกรรม]:[สถานที่]],2,FALSE),"")</f>
        <v/>
      </c>
      <c r="E393" s="29"/>
      <c r="F393" s="27"/>
      <c r="G393" s="27"/>
      <c r="H393" s="24" t="str">
        <f>_xlfn.IFNA(VLOOKUP(E393,Sex[[คำนำหน้าชื่อ]:[Sex]],2,0),"")</f>
        <v/>
      </c>
      <c r="I393" s="30"/>
      <c r="J393" s="31"/>
      <c r="K393" s="29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x14ac:dyDescent="0.15">
      <c r="A394" s="27"/>
      <c r="B394" s="27"/>
      <c r="C394" s="28"/>
      <c r="D394" s="23" t="str">
        <f>_xlfn.IFNA(VLOOKUP(C394,tbgplist8[[ชื่อกิจกรรม]:[สถานที่]],2,FALSE),"")</f>
        <v/>
      </c>
      <c r="E394" s="29"/>
      <c r="F394" s="27"/>
      <c r="G394" s="27"/>
      <c r="H394" s="24" t="str">
        <f>_xlfn.IFNA(VLOOKUP(E394,Sex[[คำนำหน้าชื่อ]:[Sex]],2,0),"")</f>
        <v/>
      </c>
      <c r="I394" s="30"/>
      <c r="J394" s="31"/>
      <c r="K394" s="29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x14ac:dyDescent="0.15">
      <c r="A395" s="27"/>
      <c r="B395" s="27"/>
      <c r="C395" s="28"/>
      <c r="D395" s="23" t="str">
        <f>_xlfn.IFNA(VLOOKUP(C395,tbgplist8[[ชื่อกิจกรรม]:[สถานที่]],2,FALSE),"")</f>
        <v/>
      </c>
      <c r="E395" s="29"/>
      <c r="F395" s="27"/>
      <c r="G395" s="27"/>
      <c r="H395" s="24" t="str">
        <f>_xlfn.IFNA(VLOOKUP(E395,Sex[[คำนำหน้าชื่อ]:[Sex]],2,0),"")</f>
        <v/>
      </c>
      <c r="I395" s="30"/>
      <c r="J395" s="31"/>
      <c r="K395" s="29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x14ac:dyDescent="0.15">
      <c r="A396" s="27"/>
      <c r="B396" s="27"/>
      <c r="C396" s="28"/>
      <c r="D396" s="23" t="str">
        <f>_xlfn.IFNA(VLOOKUP(C396,tbgplist8[[ชื่อกิจกรรม]:[สถานที่]],2,FALSE),"")</f>
        <v/>
      </c>
      <c r="E396" s="29"/>
      <c r="F396" s="27"/>
      <c r="G396" s="27"/>
      <c r="H396" s="24" t="str">
        <f>_xlfn.IFNA(VLOOKUP(E396,Sex[[คำนำหน้าชื่อ]:[Sex]],2,0),"")</f>
        <v/>
      </c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x14ac:dyDescent="0.15">
      <c r="A397" s="27"/>
      <c r="B397" s="27"/>
      <c r="C397" s="28"/>
      <c r="D397" s="23" t="str">
        <f>_xlfn.IFNA(VLOOKUP(C397,tbgplist8[[ชื่อกิจกรรม]:[สถานที่]],2,FALSE),"")</f>
        <v/>
      </c>
      <c r="E397" s="29"/>
      <c r="F397" s="27"/>
      <c r="G397" s="27"/>
      <c r="H397" s="24" t="str">
        <f>_xlfn.IFNA(VLOOKUP(E397,Sex[[คำนำหน้าชื่อ]:[Sex]],2,0),"")</f>
        <v/>
      </c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x14ac:dyDescent="0.15">
      <c r="A398" s="27"/>
      <c r="B398" s="27"/>
      <c r="C398" s="28"/>
      <c r="D398" s="23" t="str">
        <f>_xlfn.IFNA(VLOOKUP(C398,tbgplist8[[ชื่อกิจกรรม]:[สถานที่]],2,FALSE),"")</f>
        <v/>
      </c>
      <c r="E398" s="29"/>
      <c r="F398" s="27"/>
      <c r="G398" s="27"/>
      <c r="H398" s="24" t="str">
        <f>_xlfn.IFNA(VLOOKUP(E398,Sex[[คำนำหน้าชื่อ]:[Sex]],2,0),"")</f>
        <v/>
      </c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x14ac:dyDescent="0.15">
      <c r="A399" s="27"/>
      <c r="B399" s="27"/>
      <c r="C399" s="28"/>
      <c r="D399" s="23" t="str">
        <f>_xlfn.IFNA(VLOOKUP(C399,tbgplist8[[ชื่อกิจกรรม]:[สถานที่]],2,FALSE),"")</f>
        <v/>
      </c>
      <c r="E399" s="29"/>
      <c r="F399" s="27"/>
      <c r="G399" s="27"/>
      <c r="H399" s="24" t="str">
        <f>_xlfn.IFNA(VLOOKUP(E399,Sex[[คำนำหน้าชื่อ]:[Sex]],2,0),"")</f>
        <v/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x14ac:dyDescent="0.15">
      <c r="A400" s="27"/>
      <c r="B400" s="27"/>
      <c r="C400" s="28"/>
      <c r="D400" s="23" t="str">
        <f>_xlfn.IFNA(VLOOKUP(C400,tbgplist8[[ชื่อกิจกรรม]:[สถานที่]],2,FALSE),"")</f>
        <v/>
      </c>
      <c r="E400" s="29"/>
      <c r="F400" s="27"/>
      <c r="G400" s="27"/>
      <c r="H400" s="24" t="str">
        <f>_xlfn.IFNA(VLOOKUP(E400,Sex[[คำนำหน้าชื่อ]:[Sex]],2,0),"")</f>
        <v/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x14ac:dyDescent="0.15">
      <c r="A401" s="27"/>
      <c r="B401" s="27"/>
      <c r="C401" s="28"/>
      <c r="D401" s="23" t="str">
        <f>_xlfn.IFNA(VLOOKUP(C401,tbgplist8[[ชื่อกิจกรรม]:[สถานที่]],2,FALSE),"")</f>
        <v/>
      </c>
      <c r="E401" s="29"/>
      <c r="F401" s="27"/>
      <c r="G401" s="27"/>
      <c r="H401" s="24" t="str">
        <f>_xlfn.IFNA(VLOOKUP(E401,Sex[[คำนำหน้าชื่อ]:[Sex]],2,0),"")</f>
        <v/>
      </c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x14ac:dyDescent="0.15">
      <c r="A402" s="27"/>
      <c r="B402" s="27"/>
      <c r="C402" s="28"/>
      <c r="D402" s="23" t="str">
        <f>_xlfn.IFNA(VLOOKUP(C402,tbgplist8[[ชื่อกิจกรรม]:[สถานที่]],2,FALSE),"")</f>
        <v/>
      </c>
      <c r="E402" s="29"/>
      <c r="F402" s="27"/>
      <c r="G402" s="27"/>
      <c r="H402" s="24" t="str">
        <f>_xlfn.IFNA(VLOOKUP(E402,Sex[[คำนำหน้าชื่อ]:[Sex]],2,0),"")</f>
        <v/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x14ac:dyDescent="0.15">
      <c r="A403" s="27"/>
      <c r="B403" s="27"/>
      <c r="C403" s="28"/>
      <c r="D403" s="23" t="str">
        <f>_xlfn.IFNA(VLOOKUP(C403,tbgplist8[[ชื่อกิจกรรม]:[สถานที่]],2,FALSE),"")</f>
        <v/>
      </c>
      <c r="E403" s="29"/>
      <c r="F403" s="27"/>
      <c r="G403" s="27"/>
      <c r="H403" s="24" t="str">
        <f>_xlfn.IFNA(VLOOKUP(E403,Sex[[คำนำหน้าชื่อ]:[Sex]],2,0),"")</f>
        <v/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x14ac:dyDescent="0.15">
      <c r="A404" s="27"/>
      <c r="B404" s="27"/>
      <c r="C404" s="28"/>
      <c r="D404" s="23" t="str">
        <f>_xlfn.IFNA(VLOOKUP(C404,tbgplist8[[ชื่อกิจกรรม]:[สถานที่]],2,FALSE),"")</f>
        <v/>
      </c>
      <c r="E404" s="29"/>
      <c r="F404" s="27"/>
      <c r="G404" s="27"/>
      <c r="H404" s="24" t="str">
        <f>_xlfn.IFNA(VLOOKUP(E404,Sex[[คำนำหน้าชื่อ]:[Sex]],2,0),"")</f>
        <v/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x14ac:dyDescent="0.15">
      <c r="A405" s="27"/>
      <c r="B405" s="27"/>
      <c r="C405" s="28"/>
      <c r="D405" s="23" t="str">
        <f>_xlfn.IFNA(VLOOKUP(C405,tbgplist8[[ชื่อกิจกรรม]:[สถานที่]],2,FALSE),"")</f>
        <v/>
      </c>
      <c r="E405" s="29"/>
      <c r="F405" s="27"/>
      <c r="G405" s="27"/>
      <c r="H405" s="24" t="str">
        <f>_xlfn.IFNA(VLOOKUP(E405,Sex[[คำนำหน้าชื่อ]:[Sex]],2,0),"")</f>
        <v/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x14ac:dyDescent="0.15">
      <c r="A406" s="27"/>
      <c r="B406" s="27"/>
      <c r="C406" s="28"/>
      <c r="D406" s="23" t="str">
        <f>_xlfn.IFNA(VLOOKUP(C406,tbgplist8[[ชื่อกิจกรรม]:[สถานที่]],2,FALSE),"")</f>
        <v/>
      </c>
      <c r="E406" s="29"/>
      <c r="F406" s="27"/>
      <c r="G406" s="27"/>
      <c r="H406" s="24" t="str">
        <f>_xlfn.IFNA(VLOOKUP(E406,Sex[[คำนำหน้าชื่อ]:[Sex]],2,0),"")</f>
        <v/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x14ac:dyDescent="0.15">
      <c r="A407" s="27"/>
      <c r="B407" s="27"/>
      <c r="C407" s="28"/>
      <c r="D407" s="23" t="str">
        <f>_xlfn.IFNA(VLOOKUP(C407,tbgplist8[[ชื่อกิจกรรม]:[สถานที่]],2,FALSE),"")</f>
        <v/>
      </c>
      <c r="E407" s="29"/>
      <c r="F407" s="27"/>
      <c r="G407" s="27"/>
      <c r="H407" s="24" t="str">
        <f>_xlfn.IFNA(VLOOKUP(E407,Sex[[คำนำหน้าชื่อ]:[Sex]],2,0),"")</f>
        <v/>
      </c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x14ac:dyDescent="0.15">
      <c r="A408" s="27"/>
      <c r="B408" s="27"/>
      <c r="C408" s="28"/>
      <c r="D408" s="23" t="str">
        <f>_xlfn.IFNA(VLOOKUP(C408,tbgplist8[[ชื่อกิจกรรม]:[สถานที่]],2,FALSE),"")</f>
        <v/>
      </c>
      <c r="E408" s="29"/>
      <c r="F408" s="27"/>
      <c r="G408" s="27"/>
      <c r="H408" s="24" t="str">
        <f>_xlfn.IFNA(VLOOKUP(E408,Sex[[คำนำหน้าชื่อ]:[Sex]],2,0),"")</f>
        <v/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x14ac:dyDescent="0.15">
      <c r="A409" s="27"/>
      <c r="B409" s="27"/>
      <c r="C409" s="28"/>
      <c r="D409" s="23" t="str">
        <f>_xlfn.IFNA(VLOOKUP(C409,tbgplist8[[ชื่อกิจกรรม]:[สถานที่]],2,FALSE),"")</f>
        <v/>
      </c>
      <c r="E409" s="29"/>
      <c r="F409" s="27"/>
      <c r="G409" s="27"/>
      <c r="H409" s="24" t="str">
        <f>_xlfn.IFNA(VLOOKUP(E409,Sex[[คำนำหน้าชื่อ]:[Sex]],2,0),"")</f>
        <v/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x14ac:dyDescent="0.15">
      <c r="A410" s="27"/>
      <c r="B410" s="27"/>
      <c r="C410" s="28"/>
      <c r="D410" s="23" t="str">
        <f>_xlfn.IFNA(VLOOKUP(C410,tbgplist8[[ชื่อกิจกรรม]:[สถานที่]],2,FALSE),"")</f>
        <v/>
      </c>
      <c r="E410" s="29"/>
      <c r="F410" s="27"/>
      <c r="G410" s="27"/>
      <c r="H410" s="24" t="str">
        <f>_xlfn.IFNA(VLOOKUP(E410,Sex[[คำนำหน้าชื่อ]:[Sex]],2,0),"")</f>
        <v/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x14ac:dyDescent="0.15">
      <c r="A411" s="27"/>
      <c r="B411" s="27"/>
      <c r="C411" s="28"/>
      <c r="D411" s="23" t="str">
        <f>_xlfn.IFNA(VLOOKUP(C411,tbgplist8[[ชื่อกิจกรรม]:[สถานที่]],2,FALSE),"")</f>
        <v/>
      </c>
      <c r="E411" s="29"/>
      <c r="F411" s="27"/>
      <c r="G411" s="27"/>
      <c r="H411" s="24" t="str">
        <f>_xlfn.IFNA(VLOOKUP(E411,Sex[[คำนำหน้าชื่อ]:[Sex]],2,0),"")</f>
        <v/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x14ac:dyDescent="0.15">
      <c r="A412" s="27"/>
      <c r="B412" s="27"/>
      <c r="C412" s="28"/>
      <c r="D412" s="23" t="str">
        <f>_xlfn.IFNA(VLOOKUP(C412,tbgplist8[[ชื่อกิจกรรม]:[สถานที่]],2,FALSE),"")</f>
        <v/>
      </c>
      <c r="E412" s="29"/>
      <c r="F412" s="27"/>
      <c r="G412" s="27"/>
      <c r="H412" s="24" t="str">
        <f>_xlfn.IFNA(VLOOKUP(E412,Sex[[คำนำหน้าชื่อ]:[Sex]],2,0),"")</f>
        <v/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x14ac:dyDescent="0.15">
      <c r="A413" s="27"/>
      <c r="B413" s="27"/>
      <c r="C413" s="28"/>
      <c r="D413" s="23" t="str">
        <f>_xlfn.IFNA(VLOOKUP(C413,tbgplist8[[ชื่อกิจกรรม]:[สถานที่]],2,FALSE),"")</f>
        <v/>
      </c>
      <c r="E413" s="29"/>
      <c r="F413" s="27"/>
      <c r="G413" s="27"/>
      <c r="H413" s="24" t="str">
        <f>_xlfn.IFNA(VLOOKUP(E413,Sex[[คำนำหน้าชื่อ]:[Sex]],2,0),"")</f>
        <v/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x14ac:dyDescent="0.15">
      <c r="A414" s="27"/>
      <c r="B414" s="27"/>
      <c r="C414" s="28"/>
      <c r="D414" s="23" t="str">
        <f>_xlfn.IFNA(VLOOKUP(C414,tbgplist8[[ชื่อกิจกรรม]:[สถานที่]],2,FALSE),"")</f>
        <v/>
      </c>
      <c r="E414" s="29"/>
      <c r="F414" s="27"/>
      <c r="G414" s="27"/>
      <c r="H414" s="24" t="str">
        <f>_xlfn.IFNA(VLOOKUP(E414,Sex[[คำนำหน้าชื่อ]:[Sex]],2,0),"")</f>
        <v/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x14ac:dyDescent="0.15">
      <c r="A415" s="27"/>
      <c r="B415" s="27"/>
      <c r="C415" s="28"/>
      <c r="D415" s="23" t="str">
        <f>_xlfn.IFNA(VLOOKUP(C415,tbgplist8[[ชื่อกิจกรรม]:[สถานที่]],2,FALSE),"")</f>
        <v/>
      </c>
      <c r="E415" s="29"/>
      <c r="F415" s="27"/>
      <c r="G415" s="27"/>
      <c r="H415" s="24" t="str">
        <f>_xlfn.IFNA(VLOOKUP(E415,Sex[[คำนำหน้าชื่อ]:[Sex]],2,0),"")</f>
        <v/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x14ac:dyDescent="0.15">
      <c r="A416" s="27"/>
      <c r="B416" s="27"/>
      <c r="C416" s="28"/>
      <c r="D416" s="23" t="str">
        <f>_xlfn.IFNA(VLOOKUP(C416,tbgplist8[[ชื่อกิจกรรม]:[สถานที่]],2,FALSE),"")</f>
        <v/>
      </c>
      <c r="E416" s="29"/>
      <c r="F416" s="27"/>
      <c r="G416" s="27"/>
      <c r="H416" s="24" t="str">
        <f>_xlfn.IFNA(VLOOKUP(E416,Sex[[คำนำหน้าชื่อ]:[Sex]],2,0),"")</f>
        <v/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x14ac:dyDescent="0.15">
      <c r="A417" s="27"/>
      <c r="B417" s="27"/>
      <c r="C417" s="28"/>
      <c r="D417" s="23" t="str">
        <f>_xlfn.IFNA(VLOOKUP(C417,tbgplist8[[ชื่อกิจกรรม]:[สถานที่]],2,FALSE),"")</f>
        <v/>
      </c>
      <c r="E417" s="29"/>
      <c r="F417" s="27"/>
      <c r="G417" s="27"/>
      <c r="H417" s="24" t="str">
        <f>_xlfn.IFNA(VLOOKUP(E417,Sex[[คำนำหน้าชื่อ]:[Sex]],2,0),"")</f>
        <v/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x14ac:dyDescent="0.15">
      <c r="A418" s="27"/>
      <c r="B418" s="27"/>
      <c r="C418" s="28"/>
      <c r="D418" s="23" t="str">
        <f>_xlfn.IFNA(VLOOKUP(C418,tbgplist8[[ชื่อกิจกรรม]:[สถานที่]],2,FALSE),"")</f>
        <v/>
      </c>
      <c r="E418" s="29"/>
      <c r="F418" s="27"/>
      <c r="G418" s="27"/>
      <c r="H418" s="24" t="str">
        <f>_xlfn.IFNA(VLOOKUP(E418,Sex[[คำนำหน้าชื่อ]:[Sex]],2,0),"")</f>
        <v/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x14ac:dyDescent="0.15">
      <c r="A419" s="27"/>
      <c r="B419" s="27"/>
      <c r="C419" s="28"/>
      <c r="D419" s="23" t="str">
        <f>_xlfn.IFNA(VLOOKUP(C419,tbgplist8[[ชื่อกิจกรรม]:[สถานที่]],2,FALSE),"")</f>
        <v/>
      </c>
      <c r="E419" s="29"/>
      <c r="F419" s="27"/>
      <c r="G419" s="27"/>
      <c r="H419" s="24" t="str">
        <f>_xlfn.IFNA(VLOOKUP(E419,Sex[[คำนำหน้าชื่อ]:[Sex]],2,0),"")</f>
        <v/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x14ac:dyDescent="0.15">
      <c r="A420" s="27"/>
      <c r="B420" s="27"/>
      <c r="C420" s="28"/>
      <c r="D420" s="23" t="str">
        <f>_xlfn.IFNA(VLOOKUP(C420,tbgplist8[[ชื่อกิจกรรม]:[สถานที่]],2,FALSE),"")</f>
        <v/>
      </c>
      <c r="E420" s="29"/>
      <c r="F420" s="27"/>
      <c r="G420" s="27"/>
      <c r="H420" s="24" t="str">
        <f>_xlfn.IFNA(VLOOKUP(E420,Sex[[คำนำหน้าชื่อ]:[Sex]],2,0),"")</f>
        <v/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x14ac:dyDescent="0.15">
      <c r="A421" s="27"/>
      <c r="B421" s="27"/>
      <c r="C421" s="28"/>
      <c r="D421" s="23" t="str">
        <f>_xlfn.IFNA(VLOOKUP(C421,tbgplist8[[ชื่อกิจกรรม]:[สถานที่]],2,FALSE),"")</f>
        <v/>
      </c>
      <c r="E421" s="29"/>
      <c r="F421" s="27"/>
      <c r="G421" s="27"/>
      <c r="H421" s="24" t="str">
        <f>_xlfn.IFNA(VLOOKUP(E421,Sex[[คำนำหน้าชื่อ]:[Sex]],2,0),"")</f>
        <v/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x14ac:dyDescent="0.15">
      <c r="A422" s="27"/>
      <c r="B422" s="27"/>
      <c r="C422" s="28"/>
      <c r="D422" s="23" t="str">
        <f>_xlfn.IFNA(VLOOKUP(C422,tbgplist8[[ชื่อกิจกรรม]:[สถานที่]],2,FALSE),"")</f>
        <v/>
      </c>
      <c r="E422" s="29"/>
      <c r="F422" s="27"/>
      <c r="G422" s="27"/>
      <c r="H422" s="24" t="str">
        <f>_xlfn.IFNA(VLOOKUP(E422,Sex[[คำนำหน้าชื่อ]:[Sex]],2,0),"")</f>
        <v/>
      </c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x14ac:dyDescent="0.15">
      <c r="A423" s="27"/>
      <c r="B423" s="27"/>
      <c r="C423" s="28"/>
      <c r="D423" s="23" t="str">
        <f>_xlfn.IFNA(VLOOKUP(C423,tbgplist8[[ชื่อกิจกรรม]:[สถานที่]],2,FALSE),"")</f>
        <v/>
      </c>
      <c r="E423" s="29"/>
      <c r="F423" s="27"/>
      <c r="G423" s="27"/>
      <c r="H423" s="24" t="str">
        <f>_xlfn.IFNA(VLOOKUP(E423,Sex[[คำนำหน้าชื่อ]:[Sex]],2,0),"")</f>
        <v/>
      </c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x14ac:dyDescent="0.15">
      <c r="A424" s="27"/>
      <c r="B424" s="27"/>
      <c r="C424" s="28"/>
      <c r="D424" s="23" t="str">
        <f>_xlfn.IFNA(VLOOKUP(C424,tbgplist8[[ชื่อกิจกรรม]:[สถานที่]],2,FALSE),"")</f>
        <v/>
      </c>
      <c r="E424" s="29"/>
      <c r="F424" s="27"/>
      <c r="G424" s="27"/>
      <c r="H424" s="24" t="str">
        <f>_xlfn.IFNA(VLOOKUP(E424,Sex[[คำนำหน้าชื่อ]:[Sex]],2,0),"")</f>
        <v/>
      </c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x14ac:dyDescent="0.15">
      <c r="A425" s="27"/>
      <c r="B425" s="27"/>
      <c r="C425" s="28"/>
      <c r="D425" s="23" t="str">
        <f>_xlfn.IFNA(VLOOKUP(C425,tbgplist8[[ชื่อกิจกรรม]:[สถานที่]],2,FALSE),"")</f>
        <v/>
      </c>
      <c r="E425" s="29"/>
      <c r="F425" s="27"/>
      <c r="G425" s="27"/>
      <c r="H425" s="24" t="str">
        <f>_xlfn.IFNA(VLOOKUP(E425,Sex[[คำนำหน้าชื่อ]:[Sex]],2,0),"")</f>
        <v/>
      </c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x14ac:dyDescent="0.15">
      <c r="A426" s="27"/>
      <c r="B426" s="27"/>
      <c r="C426" s="28"/>
      <c r="D426" s="23" t="str">
        <f>_xlfn.IFNA(VLOOKUP(C426,tbgplist8[[ชื่อกิจกรรม]:[สถานที่]],2,FALSE),"")</f>
        <v/>
      </c>
      <c r="E426" s="29"/>
      <c r="F426" s="27"/>
      <c r="G426" s="27"/>
      <c r="H426" s="24" t="str">
        <f>_xlfn.IFNA(VLOOKUP(E426,Sex[[คำนำหน้าชื่อ]:[Sex]],2,0),"")</f>
        <v/>
      </c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x14ac:dyDescent="0.15">
      <c r="A427" s="27"/>
      <c r="B427" s="27"/>
      <c r="C427" s="28"/>
      <c r="D427" s="23" t="str">
        <f>_xlfn.IFNA(VLOOKUP(C427,tbgplist8[[ชื่อกิจกรรม]:[สถานที่]],2,FALSE),"")</f>
        <v/>
      </c>
      <c r="E427" s="29"/>
      <c r="F427" s="27"/>
      <c r="G427" s="27"/>
      <c r="H427" s="24" t="str">
        <f>_xlfn.IFNA(VLOOKUP(E427,Sex[[คำนำหน้าชื่อ]:[Sex]],2,0),"")</f>
        <v/>
      </c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x14ac:dyDescent="0.15">
      <c r="A428" s="27"/>
      <c r="B428" s="27"/>
      <c r="C428" s="28"/>
      <c r="D428" s="23" t="str">
        <f>_xlfn.IFNA(VLOOKUP(C428,tbgplist8[[ชื่อกิจกรรม]:[สถานที่]],2,FALSE),"")</f>
        <v/>
      </c>
      <c r="E428" s="29"/>
      <c r="F428" s="27"/>
      <c r="G428" s="27"/>
      <c r="H428" s="24" t="str">
        <f>_xlfn.IFNA(VLOOKUP(E428,Sex[[คำนำหน้าชื่อ]:[Sex]],2,0),"")</f>
        <v/>
      </c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x14ac:dyDescent="0.15">
      <c r="A429" s="27"/>
      <c r="B429" s="27"/>
      <c r="C429" s="28"/>
      <c r="D429" s="23" t="str">
        <f>_xlfn.IFNA(VLOOKUP(C429,tbgplist8[[ชื่อกิจกรรม]:[สถานที่]],2,FALSE),"")</f>
        <v/>
      </c>
      <c r="E429" s="29"/>
      <c r="F429" s="27"/>
      <c r="G429" s="27"/>
      <c r="H429" s="24" t="str">
        <f>_xlfn.IFNA(VLOOKUP(E429,Sex[[คำนำหน้าชื่อ]:[Sex]],2,0),"")</f>
        <v/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x14ac:dyDescent="0.15">
      <c r="A430" s="27"/>
      <c r="B430" s="27"/>
      <c r="C430" s="28"/>
      <c r="D430" s="23" t="str">
        <f>_xlfn.IFNA(VLOOKUP(C430,tbgplist8[[ชื่อกิจกรรม]:[สถานที่]],2,FALSE),"")</f>
        <v/>
      </c>
      <c r="E430" s="29"/>
      <c r="F430" s="27"/>
      <c r="G430" s="27"/>
      <c r="H430" s="24" t="str">
        <f>_xlfn.IFNA(VLOOKUP(E430,Sex[[คำนำหน้าชื่อ]:[Sex]],2,0),"")</f>
        <v/>
      </c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x14ac:dyDescent="0.15">
      <c r="A431" s="27"/>
      <c r="B431" s="27"/>
      <c r="C431" s="28"/>
      <c r="D431" s="23" t="str">
        <f>_xlfn.IFNA(VLOOKUP(C431,tbgplist8[[ชื่อกิจกรรม]:[สถานที่]],2,FALSE),"")</f>
        <v/>
      </c>
      <c r="E431" s="29"/>
      <c r="F431" s="27"/>
      <c r="G431" s="27"/>
      <c r="H431" s="24" t="str">
        <f>_xlfn.IFNA(VLOOKUP(E431,Sex[[คำนำหน้าชื่อ]:[Sex]],2,0),"")</f>
        <v/>
      </c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x14ac:dyDescent="0.15">
      <c r="A432" s="27"/>
      <c r="B432" s="27"/>
      <c r="C432" s="28"/>
      <c r="D432" s="23" t="str">
        <f>_xlfn.IFNA(VLOOKUP(C432,tbgplist8[[ชื่อกิจกรรม]:[สถานที่]],2,FALSE),"")</f>
        <v/>
      </c>
      <c r="E432" s="29"/>
      <c r="F432" s="27"/>
      <c r="G432" s="27"/>
      <c r="H432" s="24" t="str">
        <f>_xlfn.IFNA(VLOOKUP(E432,Sex[[คำนำหน้าชื่อ]:[Sex]],2,0),"")</f>
        <v/>
      </c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x14ac:dyDescent="0.15">
      <c r="A433" s="27"/>
      <c r="B433" s="27"/>
      <c r="C433" s="28"/>
      <c r="D433" s="23" t="str">
        <f>_xlfn.IFNA(VLOOKUP(C433,tbgplist8[[ชื่อกิจกรรม]:[สถานที่]],2,FALSE),"")</f>
        <v/>
      </c>
      <c r="E433" s="29"/>
      <c r="F433" s="27"/>
      <c r="G433" s="27"/>
      <c r="H433" s="24" t="str">
        <f>_xlfn.IFNA(VLOOKUP(E433,Sex[[คำนำหน้าชื่อ]:[Sex]],2,0),"")</f>
        <v/>
      </c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x14ac:dyDescent="0.15">
      <c r="A434" s="27"/>
      <c r="B434" s="27"/>
      <c r="C434" s="28"/>
      <c r="D434" s="23" t="str">
        <f>_xlfn.IFNA(VLOOKUP(C434,tbgplist8[[ชื่อกิจกรรม]:[สถานที่]],2,FALSE),"")</f>
        <v/>
      </c>
      <c r="E434" s="29"/>
      <c r="F434" s="27"/>
      <c r="G434" s="27"/>
      <c r="H434" s="24" t="str">
        <f>_xlfn.IFNA(VLOOKUP(E434,Sex[[คำนำหน้าชื่อ]:[Sex]],2,0),"")</f>
        <v/>
      </c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x14ac:dyDescent="0.15">
      <c r="A435" s="27"/>
      <c r="B435" s="27"/>
      <c r="C435" s="28"/>
      <c r="D435" s="23" t="str">
        <f>_xlfn.IFNA(VLOOKUP(C435,tbgplist8[[ชื่อกิจกรรม]:[สถานที่]],2,FALSE),"")</f>
        <v/>
      </c>
      <c r="E435" s="29"/>
      <c r="F435" s="27"/>
      <c r="G435" s="27"/>
      <c r="H435" s="24" t="str">
        <f>_xlfn.IFNA(VLOOKUP(E435,Sex[[คำนำหน้าชื่อ]:[Sex]],2,0),"")</f>
        <v/>
      </c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x14ac:dyDescent="0.15">
      <c r="A436" s="27"/>
      <c r="B436" s="27"/>
      <c r="C436" s="28"/>
      <c r="D436" s="23" t="str">
        <f>_xlfn.IFNA(VLOOKUP(C436,tbgplist8[[ชื่อกิจกรรม]:[สถานที่]],2,FALSE),"")</f>
        <v/>
      </c>
      <c r="E436" s="29"/>
      <c r="F436" s="27"/>
      <c r="G436" s="27"/>
      <c r="H436" s="24" t="str">
        <f>_xlfn.IFNA(VLOOKUP(E436,Sex[[คำนำหน้าชื่อ]:[Sex]],2,0),"")</f>
        <v/>
      </c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x14ac:dyDescent="0.15">
      <c r="A437" s="27"/>
      <c r="B437" s="27"/>
      <c r="C437" s="28"/>
      <c r="D437" s="23" t="str">
        <f>_xlfn.IFNA(VLOOKUP(C437,tbgplist8[[ชื่อกิจกรรม]:[สถานที่]],2,FALSE),"")</f>
        <v/>
      </c>
      <c r="E437" s="29"/>
      <c r="F437" s="27"/>
      <c r="G437" s="27"/>
      <c r="H437" s="24" t="str">
        <f>_xlfn.IFNA(VLOOKUP(E437,Sex[[คำนำหน้าชื่อ]:[Sex]],2,0),"")</f>
        <v/>
      </c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x14ac:dyDescent="0.15">
      <c r="A438" s="27"/>
      <c r="B438" s="27"/>
      <c r="C438" s="28"/>
      <c r="D438" s="23" t="str">
        <f>_xlfn.IFNA(VLOOKUP(C438,tbgplist8[[ชื่อกิจกรรม]:[สถานที่]],2,FALSE),"")</f>
        <v/>
      </c>
      <c r="E438" s="29"/>
      <c r="F438" s="27"/>
      <c r="G438" s="27"/>
      <c r="H438" s="24" t="str">
        <f>_xlfn.IFNA(VLOOKUP(E438,Sex[[คำนำหน้าชื่อ]:[Sex]],2,0),"")</f>
        <v/>
      </c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x14ac:dyDescent="0.15">
      <c r="A439" s="27"/>
      <c r="B439" s="27"/>
      <c r="C439" s="28"/>
      <c r="D439" s="23" t="str">
        <f>_xlfn.IFNA(VLOOKUP(C439,tbgplist8[[ชื่อกิจกรรม]:[สถานที่]],2,FALSE),"")</f>
        <v/>
      </c>
      <c r="E439" s="29"/>
      <c r="F439" s="27"/>
      <c r="G439" s="27"/>
      <c r="H439" s="24" t="str">
        <f>_xlfn.IFNA(VLOOKUP(E439,Sex[[คำนำหน้าชื่อ]:[Sex]],2,0),"")</f>
        <v/>
      </c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x14ac:dyDescent="0.15">
      <c r="A440" s="27"/>
      <c r="B440" s="27"/>
      <c r="C440" s="28"/>
      <c r="D440" s="23" t="str">
        <f>_xlfn.IFNA(VLOOKUP(C440,tbgplist8[[ชื่อกิจกรรม]:[สถานที่]],2,FALSE),"")</f>
        <v/>
      </c>
      <c r="E440" s="29"/>
      <c r="F440" s="27"/>
      <c r="G440" s="27"/>
      <c r="H440" s="24" t="str">
        <f>_xlfn.IFNA(VLOOKUP(E440,Sex[[คำนำหน้าชื่อ]:[Sex]],2,0),"")</f>
        <v/>
      </c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x14ac:dyDescent="0.15">
      <c r="A441" s="27"/>
      <c r="B441" s="27"/>
      <c r="C441" s="28"/>
      <c r="D441" s="23" t="str">
        <f>_xlfn.IFNA(VLOOKUP(C441,tbgplist8[[ชื่อกิจกรรม]:[สถานที่]],2,FALSE),"")</f>
        <v/>
      </c>
      <c r="E441" s="29"/>
      <c r="F441" s="27"/>
      <c r="G441" s="27"/>
      <c r="H441" s="24" t="str">
        <f>_xlfn.IFNA(VLOOKUP(E441,Sex[[คำนำหน้าชื่อ]:[Sex]],2,0),"")</f>
        <v/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x14ac:dyDescent="0.15">
      <c r="A442" s="27"/>
      <c r="B442" s="27"/>
      <c r="C442" s="28"/>
      <c r="D442" s="23" t="str">
        <f>_xlfn.IFNA(VLOOKUP(C442,tbgplist8[[ชื่อกิจกรรม]:[สถานที่]],2,FALSE),"")</f>
        <v/>
      </c>
      <c r="E442" s="29"/>
      <c r="F442" s="27"/>
      <c r="G442" s="27"/>
      <c r="H442" s="24" t="str">
        <f>_xlfn.IFNA(VLOOKUP(E442,Sex[[คำนำหน้าชื่อ]:[Sex]],2,0),"")</f>
        <v/>
      </c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x14ac:dyDescent="0.15">
      <c r="A443" s="27"/>
      <c r="B443" s="27"/>
      <c r="C443" s="28"/>
      <c r="D443" s="23" t="str">
        <f>_xlfn.IFNA(VLOOKUP(C443,tbgplist8[[ชื่อกิจกรรม]:[สถานที่]],2,FALSE),"")</f>
        <v/>
      </c>
      <c r="E443" s="29"/>
      <c r="F443" s="27"/>
      <c r="G443" s="27"/>
      <c r="H443" s="24" t="str">
        <f>_xlfn.IFNA(VLOOKUP(E443,Sex[[คำนำหน้าชื่อ]:[Sex]],2,0),"")</f>
        <v/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x14ac:dyDescent="0.15">
      <c r="A444" s="27"/>
      <c r="B444" s="27"/>
      <c r="C444" s="28"/>
      <c r="D444" s="23" t="str">
        <f>_xlfn.IFNA(VLOOKUP(C444,tbgplist8[[ชื่อกิจกรรม]:[สถานที่]],2,FALSE),"")</f>
        <v/>
      </c>
      <c r="E444" s="29"/>
      <c r="F444" s="27"/>
      <c r="G444" s="27"/>
      <c r="H444" s="24" t="str">
        <f>_xlfn.IFNA(VLOOKUP(E444,Sex[[คำนำหน้าชื่อ]:[Sex]],2,0),"")</f>
        <v/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x14ac:dyDescent="0.15">
      <c r="A445" s="27"/>
      <c r="B445" s="27"/>
      <c r="C445" s="28"/>
      <c r="D445" s="23" t="str">
        <f>_xlfn.IFNA(VLOOKUP(C445,tbgplist8[[ชื่อกิจกรรม]:[สถานที่]],2,FALSE),"")</f>
        <v/>
      </c>
      <c r="E445" s="29"/>
      <c r="F445" s="27"/>
      <c r="G445" s="27"/>
      <c r="H445" s="24" t="str">
        <f>_xlfn.IFNA(VLOOKUP(E445,Sex[[คำนำหน้าชื่อ]:[Sex]],2,0),"")</f>
        <v/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x14ac:dyDescent="0.15">
      <c r="A446" s="27"/>
      <c r="B446" s="27"/>
      <c r="C446" s="28"/>
      <c r="D446" s="23" t="str">
        <f>_xlfn.IFNA(VLOOKUP(C446,tbgplist8[[ชื่อกิจกรรม]:[สถานที่]],2,FALSE),"")</f>
        <v/>
      </c>
      <c r="E446" s="29"/>
      <c r="F446" s="27"/>
      <c r="G446" s="27"/>
      <c r="H446" s="24" t="str">
        <f>_xlfn.IFNA(VLOOKUP(E446,Sex[[คำนำหน้าชื่อ]:[Sex]],2,0),"")</f>
        <v/>
      </c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x14ac:dyDescent="0.15">
      <c r="A447" s="27"/>
      <c r="B447" s="27"/>
      <c r="C447" s="28"/>
      <c r="D447" s="23" t="str">
        <f>_xlfn.IFNA(VLOOKUP(C447,tbgplist8[[ชื่อกิจกรรม]:[สถานที่]],2,FALSE),"")</f>
        <v/>
      </c>
      <c r="E447" s="29"/>
      <c r="F447" s="27"/>
      <c r="G447" s="27"/>
      <c r="H447" s="24" t="str">
        <f>_xlfn.IFNA(VLOOKUP(E447,Sex[[คำนำหน้าชื่อ]:[Sex]],2,0),"")</f>
        <v/>
      </c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x14ac:dyDescent="0.15">
      <c r="A448" s="27"/>
      <c r="B448" s="27"/>
      <c r="C448" s="28"/>
      <c r="D448" s="23" t="str">
        <f>_xlfn.IFNA(VLOOKUP(C448,tbgplist8[[ชื่อกิจกรรม]:[สถานที่]],2,FALSE),"")</f>
        <v/>
      </c>
      <c r="E448" s="29"/>
      <c r="F448" s="27"/>
      <c r="G448" s="27"/>
      <c r="H448" s="24" t="str">
        <f>_xlfn.IFNA(VLOOKUP(E448,Sex[[คำนำหน้าชื่อ]:[Sex]],2,0),"")</f>
        <v/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x14ac:dyDescent="0.15">
      <c r="A449" s="27"/>
      <c r="B449" s="27"/>
      <c r="C449" s="28"/>
      <c r="D449" s="23" t="str">
        <f>_xlfn.IFNA(VLOOKUP(C449,tbgplist8[[ชื่อกิจกรรม]:[สถานที่]],2,FALSE),"")</f>
        <v/>
      </c>
      <c r="E449" s="29"/>
      <c r="F449" s="27"/>
      <c r="G449" s="27"/>
      <c r="H449" s="24" t="str">
        <f>_xlfn.IFNA(VLOOKUP(E449,Sex[[คำนำหน้าชื่อ]:[Sex]],2,0),"")</f>
        <v/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x14ac:dyDescent="0.15">
      <c r="A450" s="27"/>
      <c r="B450" s="27"/>
      <c r="C450" s="28"/>
      <c r="D450" s="23" t="str">
        <f>_xlfn.IFNA(VLOOKUP(C450,tbgplist8[[ชื่อกิจกรรม]:[สถานที่]],2,FALSE),"")</f>
        <v/>
      </c>
      <c r="E450" s="29"/>
      <c r="F450" s="27"/>
      <c r="G450" s="27"/>
      <c r="H450" s="24" t="str">
        <f>_xlfn.IFNA(VLOOKUP(E450,Sex[[คำนำหน้าชื่อ]:[Sex]],2,0),"")</f>
        <v/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x14ac:dyDescent="0.15">
      <c r="A451" s="27"/>
      <c r="B451" s="27"/>
      <c r="C451" s="28"/>
      <c r="D451" s="23" t="str">
        <f>_xlfn.IFNA(VLOOKUP(C451,tbgplist8[[ชื่อกิจกรรม]:[สถานที่]],2,FALSE),"")</f>
        <v/>
      </c>
      <c r="E451" s="29"/>
      <c r="F451" s="27"/>
      <c r="G451" s="27"/>
      <c r="H451" s="24" t="str">
        <f>_xlfn.IFNA(VLOOKUP(E451,Sex[[คำนำหน้าชื่อ]:[Sex]],2,0),"")</f>
        <v/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x14ac:dyDescent="0.15">
      <c r="A452" s="27"/>
      <c r="B452" s="27"/>
      <c r="C452" s="28"/>
      <c r="D452" s="23" t="str">
        <f>_xlfn.IFNA(VLOOKUP(C452,tbgplist8[[ชื่อกิจกรรม]:[สถานที่]],2,FALSE),"")</f>
        <v/>
      </c>
      <c r="E452" s="29"/>
      <c r="F452" s="27"/>
      <c r="G452" s="27"/>
      <c r="H452" s="24" t="str">
        <f>_xlfn.IFNA(VLOOKUP(E452,Sex[[คำนำหน้าชื่อ]:[Sex]],2,0),"")</f>
        <v/>
      </c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x14ac:dyDescent="0.15">
      <c r="A453" s="27"/>
      <c r="B453" s="27"/>
      <c r="C453" s="28"/>
      <c r="D453" s="23" t="str">
        <f>_xlfn.IFNA(VLOOKUP(C453,tbgplist8[[ชื่อกิจกรรม]:[สถานที่]],2,FALSE),"")</f>
        <v/>
      </c>
      <c r="E453" s="29"/>
      <c r="F453" s="27"/>
      <c r="G453" s="27"/>
      <c r="H453" s="24" t="str">
        <f>_xlfn.IFNA(VLOOKUP(E453,Sex[[คำนำหน้าชื่อ]:[Sex]],2,0),"")</f>
        <v/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x14ac:dyDescent="0.15">
      <c r="A454" s="27"/>
      <c r="B454" s="27"/>
      <c r="C454" s="28"/>
      <c r="D454" s="23" t="str">
        <f>_xlfn.IFNA(VLOOKUP(C454,tbgplist8[[ชื่อกิจกรรม]:[สถานที่]],2,FALSE),"")</f>
        <v/>
      </c>
      <c r="E454" s="29"/>
      <c r="F454" s="27"/>
      <c r="G454" s="27"/>
      <c r="H454" s="24" t="str">
        <f>_xlfn.IFNA(VLOOKUP(E454,Sex[[คำนำหน้าชื่อ]:[Sex]],2,0),"")</f>
        <v/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x14ac:dyDescent="0.15">
      <c r="A455" s="27"/>
      <c r="B455" s="27"/>
      <c r="C455" s="28"/>
      <c r="D455" s="23" t="str">
        <f>_xlfn.IFNA(VLOOKUP(C455,tbgplist8[[ชื่อกิจกรรม]:[สถานที่]],2,FALSE),"")</f>
        <v/>
      </c>
      <c r="E455" s="29"/>
      <c r="F455" s="27"/>
      <c r="G455" s="27"/>
      <c r="H455" s="24" t="str">
        <f>_xlfn.IFNA(VLOOKUP(E455,Sex[[คำนำหน้าชื่อ]:[Sex]],2,0),"")</f>
        <v/>
      </c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x14ac:dyDescent="0.15">
      <c r="A456" s="27"/>
      <c r="B456" s="27"/>
      <c r="C456" s="28"/>
      <c r="D456" s="23" t="str">
        <f>_xlfn.IFNA(VLOOKUP(C456,tbgplist8[[ชื่อกิจกรรม]:[สถานที่]],2,FALSE),"")</f>
        <v/>
      </c>
      <c r="E456" s="29"/>
      <c r="F456" s="27"/>
      <c r="G456" s="27"/>
      <c r="H456" s="24" t="str">
        <f>_xlfn.IFNA(VLOOKUP(E456,Sex[[คำนำหน้าชื่อ]:[Sex]],2,0),"")</f>
        <v/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x14ac:dyDescent="0.15">
      <c r="A457" s="27"/>
      <c r="B457" s="27"/>
      <c r="C457" s="28"/>
      <c r="D457" s="23" t="str">
        <f>_xlfn.IFNA(VLOOKUP(C457,tbgplist8[[ชื่อกิจกรรม]:[สถานที่]],2,FALSE),"")</f>
        <v/>
      </c>
      <c r="E457" s="29"/>
      <c r="F457" s="27"/>
      <c r="G457" s="27"/>
      <c r="H457" s="24" t="str">
        <f>_xlfn.IFNA(VLOOKUP(E457,Sex[[คำนำหน้าชื่อ]:[Sex]],2,0),"")</f>
        <v/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x14ac:dyDescent="0.15">
      <c r="A458" s="27"/>
      <c r="B458" s="27"/>
      <c r="C458" s="28"/>
      <c r="D458" s="23" t="str">
        <f>_xlfn.IFNA(VLOOKUP(C458,tbgplist8[[ชื่อกิจกรรม]:[สถานที่]],2,FALSE),"")</f>
        <v/>
      </c>
      <c r="E458" s="29"/>
      <c r="F458" s="27"/>
      <c r="G458" s="27"/>
      <c r="H458" s="24" t="str">
        <f>_xlfn.IFNA(VLOOKUP(E458,Sex[[คำนำหน้าชื่อ]:[Sex]],2,0),"")</f>
        <v/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x14ac:dyDescent="0.15">
      <c r="A459" s="27"/>
      <c r="B459" s="27"/>
      <c r="C459" s="28"/>
      <c r="D459" s="23" t="str">
        <f>_xlfn.IFNA(VLOOKUP(C459,tbgplist8[[ชื่อกิจกรรม]:[สถานที่]],2,FALSE),"")</f>
        <v/>
      </c>
      <c r="E459" s="29"/>
      <c r="F459" s="27"/>
      <c r="G459" s="27"/>
      <c r="H459" s="24" t="str">
        <f>_xlfn.IFNA(VLOOKUP(E459,Sex[[คำนำหน้าชื่อ]:[Sex]],2,0),"")</f>
        <v/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x14ac:dyDescent="0.15">
      <c r="A460" s="27"/>
      <c r="B460" s="27"/>
      <c r="C460" s="28"/>
      <c r="D460" s="23" t="str">
        <f>_xlfn.IFNA(VLOOKUP(C460,tbgplist8[[ชื่อกิจกรรม]:[สถานที่]],2,FALSE),"")</f>
        <v/>
      </c>
      <c r="E460" s="29"/>
      <c r="F460" s="27"/>
      <c r="G460" s="27"/>
      <c r="H460" s="24" t="str">
        <f>_xlfn.IFNA(VLOOKUP(E460,Sex[[คำนำหน้าชื่อ]:[Sex]],2,0),"")</f>
        <v/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x14ac:dyDescent="0.15">
      <c r="A461" s="27"/>
      <c r="B461" s="27"/>
      <c r="C461" s="28"/>
      <c r="D461" s="23" t="str">
        <f>_xlfn.IFNA(VLOOKUP(C461,tbgplist8[[ชื่อกิจกรรม]:[สถานที่]],2,FALSE),"")</f>
        <v/>
      </c>
      <c r="E461" s="29"/>
      <c r="F461" s="27"/>
      <c r="G461" s="27"/>
      <c r="H461" s="24" t="str">
        <f>_xlfn.IFNA(VLOOKUP(E461,Sex[[คำนำหน้าชื่อ]:[Sex]],2,0),"")</f>
        <v/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x14ac:dyDescent="0.15">
      <c r="A462" s="27"/>
      <c r="B462" s="27"/>
      <c r="C462" s="28"/>
      <c r="D462" s="23" t="str">
        <f>_xlfn.IFNA(VLOOKUP(C462,tbgplist8[[ชื่อกิจกรรม]:[สถานที่]],2,FALSE),"")</f>
        <v/>
      </c>
      <c r="E462" s="29"/>
      <c r="F462" s="27"/>
      <c r="G462" s="27"/>
      <c r="H462" s="24" t="str">
        <f>_xlfn.IFNA(VLOOKUP(E462,Sex[[คำนำหน้าชื่อ]:[Sex]],2,0),"")</f>
        <v/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x14ac:dyDescent="0.15">
      <c r="A463" s="27"/>
      <c r="B463" s="27"/>
      <c r="C463" s="28"/>
      <c r="D463" s="23" t="str">
        <f>_xlfn.IFNA(VLOOKUP(C463,tbgplist8[[ชื่อกิจกรรม]:[สถานที่]],2,FALSE),"")</f>
        <v/>
      </c>
      <c r="E463" s="29"/>
      <c r="F463" s="27"/>
      <c r="G463" s="27"/>
      <c r="H463" s="24" t="str">
        <f>_xlfn.IFNA(VLOOKUP(E463,Sex[[คำนำหน้าชื่อ]:[Sex]],2,0),"")</f>
        <v/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x14ac:dyDescent="0.15">
      <c r="A464" s="27"/>
      <c r="B464" s="27"/>
      <c r="C464" s="28"/>
      <c r="D464" s="23" t="str">
        <f>_xlfn.IFNA(VLOOKUP(C464,tbgplist8[[ชื่อกิจกรรม]:[สถานที่]],2,FALSE),"")</f>
        <v/>
      </c>
      <c r="E464" s="29"/>
      <c r="F464" s="27"/>
      <c r="G464" s="27"/>
      <c r="H464" s="24" t="str">
        <f>_xlfn.IFNA(VLOOKUP(E464,Sex[[คำนำหน้าชื่อ]:[Sex]],2,0),"")</f>
        <v/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x14ac:dyDescent="0.15">
      <c r="A465" s="27"/>
      <c r="B465" s="27"/>
      <c r="C465" s="28"/>
      <c r="D465" s="23" t="str">
        <f>_xlfn.IFNA(VLOOKUP(C465,tbgplist8[[ชื่อกิจกรรม]:[สถานที่]],2,FALSE),"")</f>
        <v/>
      </c>
      <c r="E465" s="29"/>
      <c r="F465" s="27"/>
      <c r="G465" s="27"/>
      <c r="H465" s="24" t="str">
        <f>_xlfn.IFNA(VLOOKUP(E465,Sex[[คำนำหน้าชื่อ]:[Sex]],2,0),"")</f>
        <v/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x14ac:dyDescent="0.15">
      <c r="A466" s="27"/>
      <c r="B466" s="27"/>
      <c r="C466" s="28"/>
      <c r="D466" s="23" t="str">
        <f>_xlfn.IFNA(VLOOKUP(C466,tbgplist8[[ชื่อกิจกรรม]:[สถานที่]],2,FALSE),"")</f>
        <v/>
      </c>
      <c r="E466" s="29"/>
      <c r="F466" s="27"/>
      <c r="G466" s="27"/>
      <c r="H466" s="24" t="str">
        <f>_xlfn.IFNA(VLOOKUP(E466,Sex[[คำนำหน้าชื่อ]:[Sex]],2,0),"")</f>
        <v/>
      </c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x14ac:dyDescent="0.15">
      <c r="A467" s="27"/>
      <c r="B467" s="27"/>
      <c r="C467" s="28"/>
      <c r="D467" s="23" t="str">
        <f>_xlfn.IFNA(VLOOKUP(C467,tbgplist8[[ชื่อกิจกรรม]:[สถานที่]],2,FALSE),"")</f>
        <v/>
      </c>
      <c r="E467" s="29"/>
      <c r="F467" s="27"/>
      <c r="G467" s="27"/>
      <c r="H467" s="24" t="str">
        <f>_xlfn.IFNA(VLOOKUP(E467,Sex[[คำนำหน้าชื่อ]:[Sex]],2,0),"")</f>
        <v/>
      </c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x14ac:dyDescent="0.15">
      <c r="A468" s="27"/>
      <c r="B468" s="27"/>
      <c r="C468" s="28"/>
      <c r="D468" s="23" t="str">
        <f>_xlfn.IFNA(VLOOKUP(C468,tbgplist8[[ชื่อกิจกรรม]:[สถานที่]],2,FALSE),"")</f>
        <v/>
      </c>
      <c r="E468" s="29"/>
      <c r="F468" s="27"/>
      <c r="G468" s="27"/>
      <c r="H468" s="24" t="str">
        <f>_xlfn.IFNA(VLOOKUP(E468,Sex[[คำนำหน้าชื่อ]:[Sex]],2,0),"")</f>
        <v/>
      </c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x14ac:dyDescent="0.15">
      <c r="A469" s="27"/>
      <c r="B469" s="27"/>
      <c r="C469" s="28"/>
      <c r="D469" s="23" t="str">
        <f>_xlfn.IFNA(VLOOKUP(C469,tbgplist8[[ชื่อกิจกรรม]:[สถานที่]],2,FALSE),"")</f>
        <v/>
      </c>
      <c r="E469" s="29"/>
      <c r="F469" s="27"/>
      <c r="G469" s="27"/>
      <c r="H469" s="24" t="str">
        <f>_xlfn.IFNA(VLOOKUP(E469,Sex[[คำนำหน้าชื่อ]:[Sex]],2,0),"")</f>
        <v/>
      </c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x14ac:dyDescent="0.15">
      <c r="A470" s="27"/>
      <c r="B470" s="27"/>
      <c r="C470" s="28"/>
      <c r="D470" s="23" t="str">
        <f>_xlfn.IFNA(VLOOKUP(C470,tbgplist8[[ชื่อกิจกรรม]:[สถานที่]],2,FALSE),"")</f>
        <v/>
      </c>
      <c r="E470" s="29"/>
      <c r="F470" s="27"/>
      <c r="G470" s="27"/>
      <c r="H470" s="24" t="str">
        <f>_xlfn.IFNA(VLOOKUP(E470,Sex[[คำนำหน้าชื่อ]:[Sex]],2,0),"")</f>
        <v/>
      </c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x14ac:dyDescent="0.15">
      <c r="A471" s="27"/>
      <c r="B471" s="27"/>
      <c r="C471" s="28"/>
      <c r="D471" s="23" t="str">
        <f>_xlfn.IFNA(VLOOKUP(C471,tbgplist8[[ชื่อกิจกรรม]:[สถานที่]],2,FALSE),"")</f>
        <v/>
      </c>
      <c r="E471" s="29"/>
      <c r="F471" s="27"/>
      <c r="G471" s="27"/>
      <c r="H471" s="24" t="str">
        <f>_xlfn.IFNA(VLOOKUP(E471,Sex[[คำนำหน้าชื่อ]:[Sex]],2,0),"")</f>
        <v/>
      </c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x14ac:dyDescent="0.15">
      <c r="A472" s="27"/>
      <c r="B472" s="27"/>
      <c r="C472" s="28"/>
      <c r="D472" s="23" t="str">
        <f>_xlfn.IFNA(VLOOKUP(C472,tbgplist8[[ชื่อกิจกรรม]:[สถานที่]],2,FALSE),"")</f>
        <v/>
      </c>
      <c r="E472" s="29"/>
      <c r="F472" s="27"/>
      <c r="G472" s="27"/>
      <c r="H472" s="24" t="str">
        <f>_xlfn.IFNA(VLOOKUP(E472,Sex[[คำนำหน้าชื่อ]:[Sex]],2,0),"")</f>
        <v/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x14ac:dyDescent="0.15">
      <c r="A473" s="27"/>
      <c r="B473" s="27"/>
      <c r="C473" s="28"/>
      <c r="D473" s="23" t="str">
        <f>_xlfn.IFNA(VLOOKUP(C473,tbgplist8[[ชื่อกิจกรรม]:[สถานที่]],2,FALSE),"")</f>
        <v/>
      </c>
      <c r="E473" s="29"/>
      <c r="F473" s="27"/>
      <c r="G473" s="27"/>
      <c r="H473" s="24" t="str">
        <f>_xlfn.IFNA(VLOOKUP(E473,Sex[[คำนำหน้าชื่อ]:[Sex]],2,0),"")</f>
        <v/>
      </c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x14ac:dyDescent="0.15">
      <c r="A474" s="27"/>
      <c r="B474" s="27"/>
      <c r="C474" s="28"/>
      <c r="D474" s="23" t="str">
        <f>_xlfn.IFNA(VLOOKUP(C474,tbgplist8[[ชื่อกิจกรรม]:[สถานที่]],2,FALSE),"")</f>
        <v/>
      </c>
      <c r="E474" s="29"/>
      <c r="F474" s="27"/>
      <c r="G474" s="27"/>
      <c r="H474" s="24" t="str">
        <f>_xlfn.IFNA(VLOOKUP(E474,Sex[[คำนำหน้าชื่อ]:[Sex]],2,0),"")</f>
        <v/>
      </c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x14ac:dyDescent="0.15">
      <c r="A475" s="27"/>
      <c r="B475" s="27"/>
      <c r="C475" s="28"/>
      <c r="D475" s="23" t="str">
        <f>_xlfn.IFNA(VLOOKUP(C475,tbgplist8[[ชื่อกิจกรรม]:[สถานที่]],2,FALSE),"")</f>
        <v/>
      </c>
      <c r="E475" s="29"/>
      <c r="F475" s="27"/>
      <c r="G475" s="27"/>
      <c r="H475" s="24" t="str">
        <f>_xlfn.IFNA(VLOOKUP(E475,Sex[[คำนำหน้าชื่อ]:[Sex]],2,0),"")</f>
        <v/>
      </c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x14ac:dyDescent="0.15">
      <c r="A476" s="27"/>
      <c r="B476" s="27"/>
      <c r="C476" s="28"/>
      <c r="D476" s="23" t="str">
        <f>_xlfn.IFNA(VLOOKUP(C476,tbgplist8[[ชื่อกิจกรรม]:[สถานที่]],2,FALSE),"")</f>
        <v/>
      </c>
      <c r="E476" s="29"/>
      <c r="F476" s="27"/>
      <c r="G476" s="27"/>
      <c r="H476" s="24" t="str">
        <f>_xlfn.IFNA(VLOOKUP(E476,Sex[[คำนำหน้าชื่อ]:[Sex]],2,0),"")</f>
        <v/>
      </c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x14ac:dyDescent="0.15">
      <c r="A477" s="27"/>
      <c r="B477" s="27"/>
      <c r="C477" s="28"/>
      <c r="D477" s="23" t="str">
        <f>_xlfn.IFNA(VLOOKUP(C477,tbgplist8[[ชื่อกิจกรรม]:[สถานที่]],2,FALSE),"")</f>
        <v/>
      </c>
      <c r="E477" s="29"/>
      <c r="F477" s="27"/>
      <c r="G477" s="27"/>
      <c r="H477" s="24" t="str">
        <f>_xlfn.IFNA(VLOOKUP(E477,Sex[[คำนำหน้าชื่อ]:[Sex]],2,0),"")</f>
        <v/>
      </c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x14ac:dyDescent="0.15">
      <c r="A478" s="27"/>
      <c r="B478" s="27"/>
      <c r="C478" s="28"/>
      <c r="D478" s="23" t="str">
        <f>_xlfn.IFNA(VLOOKUP(C478,tbgplist8[[ชื่อกิจกรรม]:[สถานที่]],2,FALSE),"")</f>
        <v/>
      </c>
      <c r="E478" s="29"/>
      <c r="F478" s="27"/>
      <c r="G478" s="27"/>
      <c r="H478" s="24" t="str">
        <f>_xlfn.IFNA(VLOOKUP(E478,Sex[[คำนำหน้าชื่อ]:[Sex]],2,0),"")</f>
        <v/>
      </c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x14ac:dyDescent="0.15">
      <c r="A479" s="27"/>
      <c r="B479" s="27"/>
      <c r="C479" s="28"/>
      <c r="D479" s="23" t="str">
        <f>_xlfn.IFNA(VLOOKUP(C479,tbgplist8[[ชื่อกิจกรรม]:[สถานที่]],2,FALSE),"")</f>
        <v/>
      </c>
      <c r="E479" s="29"/>
      <c r="F479" s="27"/>
      <c r="G479" s="27"/>
      <c r="H479" s="24" t="str">
        <f>_xlfn.IFNA(VLOOKUP(E479,Sex[[คำนำหน้าชื่อ]:[Sex]],2,0),"")</f>
        <v/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x14ac:dyDescent="0.15">
      <c r="A480" s="27"/>
      <c r="B480" s="27"/>
      <c r="C480" s="28"/>
      <c r="D480" s="23" t="str">
        <f>_xlfn.IFNA(VLOOKUP(C480,tbgplist8[[ชื่อกิจกรรม]:[สถานที่]],2,FALSE),"")</f>
        <v/>
      </c>
      <c r="E480" s="29"/>
      <c r="F480" s="27"/>
      <c r="G480" s="27"/>
      <c r="H480" s="24" t="str">
        <f>_xlfn.IFNA(VLOOKUP(E480,Sex[[คำนำหน้าชื่อ]:[Sex]],2,0),"")</f>
        <v/>
      </c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x14ac:dyDescent="0.15">
      <c r="A481" s="27"/>
      <c r="B481" s="27"/>
      <c r="C481" s="28"/>
      <c r="D481" s="23" t="str">
        <f>_xlfn.IFNA(VLOOKUP(C481,tbgplist8[[ชื่อกิจกรรม]:[สถานที่]],2,FALSE),"")</f>
        <v/>
      </c>
      <c r="E481" s="29"/>
      <c r="F481" s="27"/>
      <c r="G481" s="27"/>
      <c r="H481" s="24" t="str">
        <f>_xlfn.IFNA(VLOOKUP(E481,Sex[[คำนำหน้าชื่อ]:[Sex]],2,0),"")</f>
        <v/>
      </c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x14ac:dyDescent="0.15">
      <c r="D482" s="23" t="str">
        <f>_xlfn.IFNA(VLOOKUP(C482,tbgplist8[[ชื่อกิจกรรม]:[สถานที่]],2,FALSE),"")</f>
        <v/>
      </c>
      <c r="E482" s="29"/>
      <c r="F482" s="27"/>
      <c r="G482" s="27"/>
      <c r="H482" s="24" t="str">
        <f>_xlfn.IFNA(VLOOKUP(E482,Sex[[คำนำหน้าชื่อ]:[Sex]],2,0),"")</f>
        <v/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x14ac:dyDescent="0.15">
      <c r="D483" s="23" t="str">
        <f>_xlfn.IFNA(VLOOKUP(C483,tbgplist8[[ชื่อกิจกรรม]:[สถานที่]],2,FALSE),"")</f>
        <v/>
      </c>
      <c r="E483" s="29"/>
      <c r="F483" s="27"/>
      <c r="G483" s="27"/>
      <c r="H483" s="24" t="str">
        <f>_xlfn.IFNA(VLOOKUP(E483,Sex[[คำนำหน้าชื่อ]:[Sex]],2,0),"")</f>
        <v/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x14ac:dyDescent="0.15">
      <c r="D484" s="23" t="str">
        <f>_xlfn.IFNA(VLOOKUP(C484,tbgplist8[[ชื่อกิจกรรม]:[สถานที่]],2,FALSE),"")</f>
        <v/>
      </c>
      <c r="E484" s="29"/>
      <c r="F484" s="27"/>
      <c r="G484" s="27"/>
      <c r="H484" s="24" t="str">
        <f>_xlfn.IFNA(VLOOKUP(E484,Sex[[คำนำหน้าชื่อ]:[Sex]],2,0),"")</f>
        <v/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x14ac:dyDescent="0.15">
      <c r="D485" s="23" t="str">
        <f>_xlfn.IFNA(VLOOKUP(C485,tbgplist8[[ชื่อกิจกรรม]:[สถานที่]],2,FALSE),"")</f>
        <v/>
      </c>
      <c r="E485" s="29"/>
      <c r="F485" s="27"/>
      <c r="G485" s="27"/>
      <c r="H485" s="24" t="str">
        <f>_xlfn.IFNA(VLOOKUP(E485,Sex[[คำนำหน้าชื่อ]:[Sex]],2,0),"")</f>
        <v/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x14ac:dyDescent="0.15">
      <c r="D486" s="23" t="str">
        <f>_xlfn.IFNA(VLOOKUP(C486,tbgplist8[[ชื่อกิจกรรม]:[สถานที่]],2,FALSE),"")</f>
        <v/>
      </c>
      <c r="E486" s="29"/>
      <c r="F486" s="27"/>
      <c r="G486" s="27"/>
      <c r="H486" s="24" t="str">
        <f>_xlfn.IFNA(VLOOKUP(E486,Sex[[คำนำหน้าชื่อ]:[Sex]],2,0),"")</f>
        <v/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x14ac:dyDescent="0.15">
      <c r="D487" s="23" t="str">
        <f>_xlfn.IFNA(VLOOKUP(C487,tbgplist8[[ชื่อกิจกรรม]:[สถานที่]],2,FALSE),"")</f>
        <v/>
      </c>
      <c r="E487" s="29"/>
      <c r="F487" s="27"/>
      <c r="G487" s="27"/>
      <c r="H487" s="24" t="str">
        <f>_xlfn.IFNA(VLOOKUP(E487,Sex[[คำนำหน้าชื่อ]:[Sex]],2,0),"")</f>
        <v/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x14ac:dyDescent="0.15">
      <c r="D488" s="23" t="str">
        <f>_xlfn.IFNA(VLOOKUP(C488,tbgplist8[[ชื่อกิจกรรม]:[สถานที่]],2,FALSE),"")</f>
        <v/>
      </c>
      <c r="E488" s="29"/>
      <c r="F488" s="27"/>
      <c r="G488" s="27"/>
      <c r="H488" s="24" t="str">
        <f>_xlfn.IFNA(VLOOKUP(E488,Sex[[คำนำหน้าชื่อ]:[Sex]],2,0),"")</f>
        <v/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x14ac:dyDescent="0.15">
      <c r="D489" s="23" t="str">
        <f>_xlfn.IFNA(VLOOKUP(C489,tbgplist8[[ชื่อกิจกรรม]:[สถานที่]],2,FALSE),"")</f>
        <v/>
      </c>
      <c r="E489" s="29"/>
      <c r="F489" s="27"/>
      <c r="G489" s="27"/>
      <c r="H489" s="24" t="str">
        <f>_xlfn.IFNA(VLOOKUP(E489,Sex[[คำนำหน้าชื่อ]:[Sex]],2,0),"")</f>
        <v/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x14ac:dyDescent="0.15">
      <c r="D490" s="23" t="str">
        <f>_xlfn.IFNA(VLOOKUP(C490,tbgplist8[[ชื่อกิจกรรม]:[สถานที่]],2,FALSE),"")</f>
        <v/>
      </c>
      <c r="E490" s="29"/>
      <c r="F490" s="27"/>
      <c r="G490" s="27"/>
      <c r="H490" s="24" t="str">
        <f>_xlfn.IFNA(VLOOKUP(E490,Sex[[คำนำหน้าชื่อ]:[Sex]],2,0),"")</f>
        <v/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x14ac:dyDescent="0.15">
      <c r="D491" s="23" t="str">
        <f>_xlfn.IFNA(VLOOKUP(C491,tbgplist8[[ชื่อกิจกรรม]:[สถานที่]],2,FALSE),"")</f>
        <v/>
      </c>
      <c r="E491" s="29"/>
      <c r="F491" s="27"/>
      <c r="G491" s="27"/>
      <c r="H491" s="24" t="str">
        <f>_xlfn.IFNA(VLOOKUP(E491,Sex[[คำนำหน้าชื่อ]:[Sex]],2,0),"")</f>
        <v/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x14ac:dyDescent="0.15">
      <c r="D492" s="23" t="str">
        <f>_xlfn.IFNA(VLOOKUP(C492,tbgplist8[[ชื่อกิจกรรม]:[สถานที่]],2,FALSE),"")</f>
        <v/>
      </c>
      <c r="E492" s="29"/>
      <c r="F492" s="27"/>
      <c r="G492" s="27"/>
      <c r="H492" s="24" t="str">
        <f>_xlfn.IFNA(VLOOKUP(E492,Sex[[คำนำหน้าชื่อ]:[Sex]],2,0),"")</f>
        <v/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x14ac:dyDescent="0.15">
      <c r="D493" s="23" t="str">
        <f>_xlfn.IFNA(VLOOKUP(C493,tbgplist8[[ชื่อกิจกรรม]:[สถานที่]],2,FALSE),"")</f>
        <v/>
      </c>
      <c r="E493" s="29"/>
      <c r="F493" s="27"/>
      <c r="G493" s="27"/>
      <c r="H493" s="24" t="str">
        <f>_xlfn.IFNA(VLOOKUP(E493,Sex[[คำนำหน้าชื่อ]:[Sex]],2,0),"")</f>
        <v/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x14ac:dyDescent="0.15">
      <c r="D494" s="23" t="str">
        <f>_xlfn.IFNA(VLOOKUP(C494,tbgplist8[[ชื่อกิจกรรม]:[สถานที่]],2,FALSE),"")</f>
        <v/>
      </c>
      <c r="E494" s="29"/>
      <c r="F494" s="27"/>
      <c r="G494" s="27"/>
      <c r="H494" s="24" t="str">
        <f>_xlfn.IFNA(VLOOKUP(E494,Sex[[คำนำหน้าชื่อ]:[Sex]],2,0),"")</f>
        <v/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x14ac:dyDescent="0.15">
      <c r="D495" s="23" t="str">
        <f>_xlfn.IFNA(VLOOKUP(C495,tbgplist8[[ชื่อกิจกรรม]:[สถานที่]],2,FALSE),"")</f>
        <v/>
      </c>
      <c r="E495" s="29"/>
      <c r="F495" s="27"/>
      <c r="G495" s="27"/>
      <c r="H495" s="24" t="str">
        <f>_xlfn.IFNA(VLOOKUP(E495,Sex[[คำนำหน้าชื่อ]:[Sex]],2,0),"")</f>
        <v/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x14ac:dyDescent="0.15">
      <c r="D496" s="23" t="str">
        <f>_xlfn.IFNA(VLOOKUP(C496,tbgplist8[[ชื่อกิจกรรม]:[สถานที่]],2,FALSE),"")</f>
        <v/>
      </c>
      <c r="E496" s="29"/>
      <c r="F496" s="27"/>
      <c r="G496" s="27"/>
      <c r="H496" s="24" t="str">
        <f>_xlfn.IFNA(VLOOKUP(E496,Sex[[คำนำหน้าชื่อ]:[Sex]],2,0),"")</f>
        <v/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4:29" x14ac:dyDescent="0.15">
      <c r="D497" s="23" t="str">
        <f>_xlfn.IFNA(VLOOKUP(C497,tbgplist8[[ชื่อกิจกรรม]:[สถานที่]],2,FALSE),"")</f>
        <v/>
      </c>
      <c r="E497" s="29"/>
      <c r="F497" s="27"/>
      <c r="G497" s="27"/>
      <c r="H497" s="24" t="str">
        <f>_xlfn.IFNA(VLOOKUP(E497,Sex[[คำนำหน้าชื่อ]:[Sex]],2,0),"")</f>
        <v/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4:29" x14ac:dyDescent="0.15">
      <c r="D498" s="23" t="str">
        <f>_xlfn.IFNA(VLOOKUP(C498,tbgplist8[[ชื่อกิจกรรม]:[สถานที่]],2,FALSE),"")</f>
        <v/>
      </c>
      <c r="E498" s="29"/>
      <c r="F498" s="27"/>
      <c r="G498" s="27"/>
      <c r="H498" s="24" t="str">
        <f>_xlfn.IFNA(VLOOKUP(E498,Sex[[คำนำหน้าชื่อ]:[Sex]],2,0),"")</f>
        <v/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4:29" x14ac:dyDescent="0.15">
      <c r="D499" s="23" t="str">
        <f>_xlfn.IFNA(VLOOKUP(C499,tbgplist8[[ชื่อกิจกรรม]:[สถานที่]],2,FALSE),"")</f>
        <v/>
      </c>
      <c r="E499" s="29"/>
      <c r="F499" s="27"/>
      <c r="G499" s="27"/>
      <c r="H499" s="24" t="str">
        <f>_xlfn.IFNA(VLOOKUP(E499,Sex[[คำนำหน้าชื่อ]:[Sex]],2,0),"")</f>
        <v/>
      </c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4:29" x14ac:dyDescent="0.15">
      <c r="D500" s="23" t="str">
        <f>_xlfn.IFNA(VLOOKUP(C500,tbgplist8[[ชื่อกิจกรรม]:[สถานที่]],2,FALSE),"")</f>
        <v/>
      </c>
      <c r="E500" s="29"/>
      <c r="F500" s="27"/>
      <c r="G500" s="27"/>
      <c r="H500" s="24" t="str">
        <f>_xlfn.IFNA(VLOOKUP(E500,Sex[[คำนำหน้าชื่อ]:[Sex]],2,0),"")</f>
        <v/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4:29" x14ac:dyDescent="0.15">
      <c r="D501" s="23" t="str">
        <f>_xlfn.IFNA(VLOOKUP(C501,tbgplist8[[ชื่อกิจกรรม]:[สถานที่]],2,FALSE),"")</f>
        <v/>
      </c>
      <c r="E501" s="29"/>
      <c r="F501" s="27"/>
      <c r="G501" s="27"/>
      <c r="H501" s="24" t="str">
        <f>_xlfn.IFNA(VLOOKUP(E501,Sex[[คำนำหน้าชื่อ]:[Sex]],2,0),"")</f>
        <v/>
      </c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4:29" x14ac:dyDescent="0.15">
      <c r="D502" s="23" t="str">
        <f>_xlfn.IFNA(VLOOKUP(C502,tbgplist8[[ชื่อกิจกรรม]:[สถานที่]],2,FALSE),"")</f>
        <v/>
      </c>
      <c r="E502" s="29"/>
      <c r="F502" s="27"/>
      <c r="G502" s="27"/>
      <c r="H502" s="24" t="str">
        <f>_xlfn.IFNA(VLOOKUP(E502,Sex[[คำนำหน้าชื่อ]:[Sex]],2,0),"")</f>
        <v/>
      </c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4:29" x14ac:dyDescent="0.15">
      <c r="D503" s="23" t="str">
        <f>_xlfn.IFNA(VLOOKUP(C503,tbgplist8[[ชื่อกิจกรรม]:[สถานที่]],2,FALSE),"")</f>
        <v/>
      </c>
      <c r="E503" s="29"/>
      <c r="F503" s="27"/>
      <c r="G503" s="27"/>
      <c r="H503" s="24" t="str">
        <f>_xlfn.IFNA(VLOOKUP(E503,Sex[[คำนำหน้าชื่อ]:[Sex]],2,0),"")</f>
        <v/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4:29" x14ac:dyDescent="0.15">
      <c r="D504" s="23" t="str">
        <f>_xlfn.IFNA(VLOOKUP(C504,tbgplist8[[ชื่อกิจกรรม]:[สถานที่]],2,FALSE),"")</f>
        <v/>
      </c>
      <c r="E504" s="29"/>
      <c r="F504" s="27"/>
      <c r="G504" s="27"/>
      <c r="H504" s="24" t="str">
        <f>_xlfn.IFNA(VLOOKUP(E504,Sex[[คำนำหน้าชื่อ]:[Sex]],2,0),"")</f>
        <v/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4:29" x14ac:dyDescent="0.15">
      <c r="D505" s="23" t="str">
        <f>_xlfn.IFNA(VLOOKUP(C505,tbgplist8[[ชื่อกิจกรรม]:[สถานที่]],2,FALSE),"")</f>
        <v/>
      </c>
      <c r="H505" s="24" t="str">
        <f>_xlfn.IFNA(VLOOKUP(E505,Sex[[คำนำหน้าชื่อ]:[Sex]],2,0),"")</f>
        <v/>
      </c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4:29" x14ac:dyDescent="0.15">
      <c r="D506" s="23" t="str">
        <f>_xlfn.IFNA(VLOOKUP(C506,tbgplist8[[ชื่อกิจกรรม]:[สถานที่]],2,FALSE),"")</f>
        <v/>
      </c>
      <c r="H506" s="24" t="str">
        <f>_xlfn.IFNA(VLOOKUP(E506,Sex[[คำนำหน้าชื่อ]:[Sex]],2,0),"")</f>
        <v/>
      </c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4:29" x14ac:dyDescent="0.15">
      <c r="D507" s="23" t="str">
        <f>_xlfn.IFNA(VLOOKUP(C507,tbgplist8[[ชื่อกิจกรรม]:[สถานที่]],2,FALSE),"")</f>
        <v/>
      </c>
      <c r="H507" s="24" t="str">
        <f>_xlfn.IFNA(VLOOKUP(E507,Sex[[คำนำหน้าชื่อ]:[Sex]],2,0),"")</f>
        <v/>
      </c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4:29" x14ac:dyDescent="0.15">
      <c r="D508" s="23" t="str">
        <f>_xlfn.IFNA(VLOOKUP(C508,tbgplist8[[ชื่อกิจกรรม]:[สถานที่]],2,FALSE),"")</f>
        <v/>
      </c>
      <c r="H508" s="24" t="str">
        <f>_xlfn.IFNA(VLOOKUP(E508,Sex[[คำนำหน้าชื่อ]:[Sex]],2,0),"")</f>
        <v/>
      </c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4:29" x14ac:dyDescent="0.15">
      <c r="D509" s="23" t="str">
        <f>_xlfn.IFNA(VLOOKUP(C509,tbgplist8[[ชื่อกิจกรรม]:[สถานที่]],2,FALSE),"")</f>
        <v/>
      </c>
      <c r="H509" s="24" t="str">
        <f>_xlfn.IFNA(VLOOKUP(E509,Sex[[คำนำหน้าชื่อ]:[Sex]],2,0),"")</f>
        <v/>
      </c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4:29" x14ac:dyDescent="0.15">
      <c r="D510" s="23" t="str">
        <f>_xlfn.IFNA(VLOOKUP(C510,tbgplist8[[ชื่อกิจกรรม]:[สถานที่]],2,FALSE),"")</f>
        <v/>
      </c>
      <c r="H510" s="24" t="str">
        <f>_xlfn.IFNA(VLOOKUP(E510,Sex[[คำนำหน้าชื่อ]:[Sex]],2,0),"")</f>
        <v/>
      </c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4:29" x14ac:dyDescent="0.15">
      <c r="D511" s="23" t="str">
        <f>_xlfn.IFNA(VLOOKUP(C511,tbgplist8[[ชื่อกิจกรรม]:[สถานที่]],2,FALSE),"")</f>
        <v/>
      </c>
      <c r="H511" s="24" t="str">
        <f>_xlfn.IFNA(VLOOKUP(E511,Sex[[คำนำหน้าชื่อ]:[Sex]],2,0),"")</f>
        <v/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4:29" x14ac:dyDescent="0.15">
      <c r="D512" s="23" t="str">
        <f>_xlfn.IFNA(VLOOKUP(C512,tbgplist8[[ชื่อกิจกรรม]:[สถานที่]],2,FALSE),"")</f>
        <v/>
      </c>
      <c r="H512" s="24" t="str">
        <f>_xlfn.IFNA(VLOOKUP(E512,Sex[[คำนำหน้าชื่อ]:[Sex]],2,0),"")</f>
        <v/>
      </c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4:29" x14ac:dyDescent="0.15">
      <c r="D513" s="23" t="str">
        <f>_xlfn.IFNA(VLOOKUP(C513,tbgplist8[[ชื่อกิจกรรม]:[สถานที่]],2,FALSE),"")</f>
        <v/>
      </c>
      <c r="H513" s="24" t="str">
        <f>_xlfn.IFNA(VLOOKUP(E513,Sex[[คำนำหน้าชื่อ]:[Sex]],2,0),"")</f>
        <v/>
      </c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4:29" x14ac:dyDescent="0.15">
      <c r="D514" s="23" t="str">
        <f>_xlfn.IFNA(VLOOKUP(C514,tbgplist8[[ชื่อกิจกรรม]:[สถานที่]],2,FALSE),"")</f>
        <v/>
      </c>
      <c r="H514" s="24" t="str">
        <f>_xlfn.IFNA(VLOOKUP(E514,Sex[[คำนำหน้าชื่อ]:[Sex]],2,0),"")</f>
        <v/>
      </c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4:29" x14ac:dyDescent="0.15">
      <c r="D515" s="23" t="str">
        <f>_xlfn.IFNA(VLOOKUP(C515,tbgplist8[[ชื่อกิจกรรม]:[สถานที่]],2,FALSE),"")</f>
        <v/>
      </c>
      <c r="H515" s="24" t="str">
        <f>_xlfn.IFNA(VLOOKUP(E515,Sex[[คำนำหน้าชื่อ]:[Sex]],2,0),"")</f>
        <v/>
      </c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4:29" x14ac:dyDescent="0.15">
      <c r="D516" s="23" t="str">
        <f>_xlfn.IFNA(VLOOKUP(C516,tbgplist8[[ชื่อกิจกรรม]:[สถานที่]],2,FALSE),"")</f>
        <v/>
      </c>
      <c r="H516" s="24" t="str">
        <f>_xlfn.IFNA(VLOOKUP(E516,Sex[[คำนำหน้าชื่อ]:[Sex]],2,0),"")</f>
        <v/>
      </c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4:29" x14ac:dyDescent="0.15">
      <c r="D517" s="23" t="str">
        <f>_xlfn.IFNA(VLOOKUP(C517,tbgplist8[[ชื่อกิจกรรม]:[สถานที่]],2,FALSE),"")</f>
        <v/>
      </c>
      <c r="H517" s="24" t="str">
        <f>_xlfn.IFNA(VLOOKUP(E517,Sex[[คำนำหน้าชื่อ]:[Sex]],2,0),"")</f>
        <v/>
      </c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4:29" x14ac:dyDescent="0.15">
      <c r="D518" s="23" t="str">
        <f>_xlfn.IFNA(VLOOKUP(C518,tbgplist8[[ชื่อกิจกรรม]:[สถานที่]],2,FALSE),"")</f>
        <v/>
      </c>
      <c r="H518" s="24" t="str">
        <f>_xlfn.IFNA(VLOOKUP(E518,Sex[[คำนำหน้าชื่อ]:[Sex]],2,0),"")</f>
        <v/>
      </c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4:29" x14ac:dyDescent="0.15">
      <c r="D519" s="23" t="str">
        <f>_xlfn.IFNA(VLOOKUP(C519,tbgplist8[[ชื่อกิจกรรม]:[สถานที่]],2,FALSE),"")</f>
        <v/>
      </c>
      <c r="H519" s="24" t="str">
        <f>_xlfn.IFNA(VLOOKUP(E519,Sex[[คำนำหน้าชื่อ]:[Sex]],2,0),"")</f>
        <v/>
      </c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4:29" x14ac:dyDescent="0.15">
      <c r="D520" s="23" t="str">
        <f>_xlfn.IFNA(VLOOKUP(C520,tbgplist8[[ชื่อกิจกรรม]:[สถานที่]],2,FALSE),"")</f>
        <v/>
      </c>
      <c r="H520" s="24" t="str">
        <f>_xlfn.IFNA(VLOOKUP(E520,Sex[[คำนำหน้าชื่อ]:[Sex]],2,0),"")</f>
        <v/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4:29" x14ac:dyDescent="0.15">
      <c r="D521" s="23" t="str">
        <f>_xlfn.IFNA(VLOOKUP(C521,tbgplist8[[ชื่อกิจกรรม]:[สถานที่]],2,FALSE),"")</f>
        <v/>
      </c>
      <c r="H521" s="24" t="str">
        <f>_xlfn.IFNA(VLOOKUP(E521,Sex[[คำนำหน้าชื่อ]:[Sex]],2,0),"")</f>
        <v/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4:29" x14ac:dyDescent="0.15">
      <c r="D522" s="23" t="str">
        <f>_xlfn.IFNA(VLOOKUP(C522,tbgplist8[[ชื่อกิจกรรม]:[สถานที่]],2,FALSE),"")</f>
        <v/>
      </c>
      <c r="H522" s="24" t="str">
        <f>_xlfn.IFNA(VLOOKUP(E522,Sex[[คำนำหน้าชื่อ]:[Sex]],2,0),"")</f>
        <v/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4:29" x14ac:dyDescent="0.15">
      <c r="D523" s="23" t="str">
        <f>_xlfn.IFNA(VLOOKUP(C523,tbgplist8[[ชื่อกิจกรรม]:[สถานที่]],2,FALSE),"")</f>
        <v/>
      </c>
      <c r="H523" s="24" t="str">
        <f>_xlfn.IFNA(VLOOKUP(E523,Sex[[คำนำหน้าชื่อ]:[Sex]],2,0),"")</f>
        <v/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4:29" x14ac:dyDescent="0.15">
      <c r="D524" s="23" t="str">
        <f>_xlfn.IFNA(VLOOKUP(C524,tbgplist8[[ชื่อกิจกรรม]:[สถานที่]],2,FALSE),"")</f>
        <v/>
      </c>
      <c r="H524" s="24" t="str">
        <f>_xlfn.IFNA(VLOOKUP(E524,Sex[[คำนำหน้าชื่อ]:[Sex]],2,0),"")</f>
        <v/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4:29" x14ac:dyDescent="0.15">
      <c r="D525" s="23" t="str">
        <f>_xlfn.IFNA(VLOOKUP(C525,tbgplist8[[ชื่อกิจกรรม]:[สถานที่]],2,FALSE),"")</f>
        <v/>
      </c>
      <c r="H525" s="24" t="str">
        <f>_xlfn.IFNA(VLOOKUP(E525,Sex[[คำนำหน้าชื่อ]:[Sex]],2,0),"")</f>
        <v/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4:29" x14ac:dyDescent="0.15">
      <c r="D526" s="23" t="str">
        <f>_xlfn.IFNA(VLOOKUP(C526,tbgplist8[[ชื่อกิจกรรม]:[สถานที่]],2,FALSE),"")</f>
        <v/>
      </c>
      <c r="H526" s="24" t="str">
        <f>_xlfn.IFNA(VLOOKUP(E526,Sex[[คำนำหน้าชื่อ]:[Sex]],2,0),"")</f>
        <v/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4:29" x14ac:dyDescent="0.15">
      <c r="D527" s="23" t="str">
        <f>_xlfn.IFNA(VLOOKUP(C527,tbgplist8[[ชื่อกิจกรรม]:[สถานที่]],2,FALSE),"")</f>
        <v/>
      </c>
      <c r="H527" s="24" t="str">
        <f>_xlfn.IFNA(VLOOKUP(E527,Sex[[คำนำหน้าชื่อ]:[Sex]],2,0),"")</f>
        <v/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4:29" x14ac:dyDescent="0.15">
      <c r="D528" s="23" t="str">
        <f>_xlfn.IFNA(VLOOKUP(C528,tbgplist8[[ชื่อกิจกรรม]:[สถานที่]],2,FALSE),"")</f>
        <v/>
      </c>
      <c r="H528" s="24" t="str">
        <f>_xlfn.IFNA(VLOOKUP(E528,Sex[[คำนำหน้าชื่อ]:[Sex]],2,0),"")</f>
        <v/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4:29" x14ac:dyDescent="0.15">
      <c r="D529" s="23" t="str">
        <f>_xlfn.IFNA(VLOOKUP(C529,tbgplist8[[ชื่อกิจกรรม]:[สถานที่]],2,FALSE),"")</f>
        <v/>
      </c>
      <c r="H529" s="24" t="str">
        <f>_xlfn.IFNA(VLOOKUP(E529,Sex[[คำนำหน้าชื่อ]:[Sex]],2,0),"")</f>
        <v/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4:29" x14ac:dyDescent="0.15">
      <c r="D530" s="23" t="str">
        <f>_xlfn.IFNA(VLOOKUP(C530,tbgplist8[[ชื่อกิจกรรม]:[สถานที่]],2,FALSE),"")</f>
        <v/>
      </c>
      <c r="H530" s="24" t="str">
        <f>_xlfn.IFNA(VLOOKUP(E530,Sex[[คำนำหน้าชื่อ]:[Sex]],2,0),"")</f>
        <v/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4:29" x14ac:dyDescent="0.15">
      <c r="D531" s="23" t="str">
        <f>_xlfn.IFNA(VLOOKUP(C531,tbgplist8[[ชื่อกิจกรรม]:[สถานที่]],2,FALSE),"")</f>
        <v/>
      </c>
      <c r="H531" s="24" t="str">
        <f>_xlfn.IFNA(VLOOKUP(E531,Sex[[คำนำหน้าชื่อ]:[Sex]],2,0),"")</f>
        <v/>
      </c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4:29" x14ac:dyDescent="0.15">
      <c r="D532" s="23" t="str">
        <f>_xlfn.IFNA(VLOOKUP(C532,tbgplist8[[ชื่อกิจกรรม]:[สถานที่]],2,FALSE),"")</f>
        <v/>
      </c>
      <c r="H532" s="24" t="str">
        <f>_xlfn.IFNA(VLOOKUP(E532,Sex[[คำนำหน้าชื่อ]:[Sex]],2,0),"")</f>
        <v/>
      </c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4:29" x14ac:dyDescent="0.15">
      <c r="D533" s="23" t="str">
        <f>_xlfn.IFNA(VLOOKUP(C533,tbgplist8[[ชื่อกิจกรรม]:[สถานที่]],2,FALSE),"")</f>
        <v/>
      </c>
      <c r="H533" s="24" t="str">
        <f>_xlfn.IFNA(VLOOKUP(E533,Sex[[คำนำหน้าชื่อ]:[Sex]],2,0),"")</f>
        <v/>
      </c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4:29" x14ac:dyDescent="0.15">
      <c r="D534" s="23" t="str">
        <f>_xlfn.IFNA(VLOOKUP(C534,tbgplist8[[ชื่อกิจกรรม]:[สถานที่]],2,FALSE),"")</f>
        <v/>
      </c>
      <c r="H534" s="24" t="str">
        <f>_xlfn.IFNA(VLOOKUP(E534,Sex[[คำนำหน้าชื่อ]:[Sex]],2,0),"")</f>
        <v/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4:29" x14ac:dyDescent="0.15">
      <c r="D535" s="23" t="str">
        <f>_xlfn.IFNA(VLOOKUP(C535,tbgplist8[[ชื่อกิจกรรม]:[สถานที่]],2,FALSE),"")</f>
        <v/>
      </c>
      <c r="H535" s="24" t="str">
        <f>_xlfn.IFNA(VLOOKUP(E535,Sex[[คำนำหน้าชื่อ]:[Sex]],2,0),"")</f>
        <v/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4:29" x14ac:dyDescent="0.15">
      <c r="D536" s="23" t="str">
        <f>_xlfn.IFNA(VLOOKUP(C536,tbgplist8[[ชื่อกิจกรรม]:[สถานที่]],2,FALSE),"")</f>
        <v/>
      </c>
      <c r="H536" s="24" t="str">
        <f>_xlfn.IFNA(VLOOKUP(E536,Sex[[คำนำหน้าชื่อ]:[Sex]],2,0),"")</f>
        <v/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4:29" x14ac:dyDescent="0.15">
      <c r="D537" s="23" t="str">
        <f>_xlfn.IFNA(VLOOKUP(C537,tbgplist8[[ชื่อกิจกรรม]:[สถานที่]],2,FALSE),"")</f>
        <v/>
      </c>
      <c r="H537" s="17" t="str">
        <f>_xlfn.IFNA(VLOOKUP(E537,Sex[[คำนำหน้าชื่อ]:[Sex]],2,0),"")</f>
        <v/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4:29" x14ac:dyDescent="0.15">
      <c r="D538" s="23" t="str">
        <f>_xlfn.IFNA(VLOOKUP(C538,tbgplist8[[ชื่อกิจกรรม]:[สถานที่]],2,FALSE),"")</f>
        <v/>
      </c>
      <c r="H538" s="17" t="str">
        <f>_xlfn.IFNA(VLOOKUP(E538,Sex[[คำนำหน้าชื่อ]:[Sex]],2,0),"")</f>
        <v/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4:29" x14ac:dyDescent="0.15"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4:29" x14ac:dyDescent="0.15"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4:29" x14ac:dyDescent="0.15"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4:29" x14ac:dyDescent="0.15"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4:29" x14ac:dyDescent="0.15"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4:29" x14ac:dyDescent="0.15"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2:29" x14ac:dyDescent="0.15"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2:29" x14ac:dyDescent="0.15"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2:29" x14ac:dyDescent="0.15"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2:29" x14ac:dyDescent="0.15"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2:29" x14ac:dyDescent="0.15"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2:29" x14ac:dyDescent="0.15"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2:29" x14ac:dyDescent="0.15"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2:29" x14ac:dyDescent="0.15"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2:29" x14ac:dyDescent="0.15"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2:29" x14ac:dyDescent="0.15"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2:29" x14ac:dyDescent="0.15"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2:29" x14ac:dyDescent="0.15"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2:29" x14ac:dyDescent="0.15"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2:29" x14ac:dyDescent="0.15"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2:29" x14ac:dyDescent="0.15"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2:29" x14ac:dyDescent="0.15"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2:29" x14ac:dyDescent="0.15"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2:29" x14ac:dyDescent="0.15"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2:29" x14ac:dyDescent="0.15"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2:29" x14ac:dyDescent="0.15"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2:29" x14ac:dyDescent="0.15"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2:29" x14ac:dyDescent="0.15"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2:29" x14ac:dyDescent="0.15"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2:29" x14ac:dyDescent="0.15"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2:29" x14ac:dyDescent="0.15"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2:29" x14ac:dyDescent="0.15"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2:29" x14ac:dyDescent="0.15"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2:29" x14ac:dyDescent="0.15"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2:29" x14ac:dyDescent="0.15"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2:29" x14ac:dyDescent="0.15"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2:29" x14ac:dyDescent="0.15"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2:29" x14ac:dyDescent="0.15"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2:29" x14ac:dyDescent="0.15"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2:29" x14ac:dyDescent="0.15"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2:29" x14ac:dyDescent="0.15"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2:29" x14ac:dyDescent="0.15"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2:29" x14ac:dyDescent="0.15"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2:29" x14ac:dyDescent="0.15"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2:29" x14ac:dyDescent="0.15"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2:29" x14ac:dyDescent="0.15"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2:29" x14ac:dyDescent="0.15"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2:29" x14ac:dyDescent="0.15"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2:29" x14ac:dyDescent="0.15"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2:29" x14ac:dyDescent="0.15"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2:29" x14ac:dyDescent="0.15"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2:29" x14ac:dyDescent="0.15"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2:29" x14ac:dyDescent="0.15"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2:29" x14ac:dyDescent="0.15"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2:29" x14ac:dyDescent="0.15"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2:29" x14ac:dyDescent="0.15"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2:29" x14ac:dyDescent="0.15"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2:29" x14ac:dyDescent="0.15"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2:29" x14ac:dyDescent="0.15"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2:29" x14ac:dyDescent="0.15"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2:29" x14ac:dyDescent="0.15"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2:29" x14ac:dyDescent="0.15"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2:29" x14ac:dyDescent="0.15"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2:29" x14ac:dyDescent="0.15"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2:29" x14ac:dyDescent="0.15"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2:29" x14ac:dyDescent="0.15"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2:29" x14ac:dyDescent="0.15"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2:29" x14ac:dyDescent="0.15"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2:29" x14ac:dyDescent="0.15"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2:29" x14ac:dyDescent="0.15"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2:29" x14ac:dyDescent="0.15"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2:29" x14ac:dyDescent="0.15"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2:29" x14ac:dyDescent="0.15"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2:29" x14ac:dyDescent="0.15"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2:29" x14ac:dyDescent="0.15"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2:29" x14ac:dyDescent="0.15"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2:29" x14ac:dyDescent="0.15"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2:29" x14ac:dyDescent="0.15"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2:29" x14ac:dyDescent="0.15"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2:29" x14ac:dyDescent="0.15"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2:29" x14ac:dyDescent="0.15"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2:29" x14ac:dyDescent="0.15"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2:29" x14ac:dyDescent="0.15"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2:29" x14ac:dyDescent="0.15"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2:29" x14ac:dyDescent="0.15"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2:29" x14ac:dyDescent="0.15"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2:29" x14ac:dyDescent="0.15"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2:29" x14ac:dyDescent="0.15"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2:29" x14ac:dyDescent="0.15"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2:29" x14ac:dyDescent="0.15"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2:29" x14ac:dyDescent="0.15"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2:29" x14ac:dyDescent="0.15"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2:29" x14ac:dyDescent="0.15"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2:29" x14ac:dyDescent="0.15"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2:29" x14ac:dyDescent="0.15"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2:29" x14ac:dyDescent="0.15"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2:29" x14ac:dyDescent="0.15"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2:29" x14ac:dyDescent="0.15"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2:29" x14ac:dyDescent="0.15"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2:29" x14ac:dyDescent="0.15"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2:29" x14ac:dyDescent="0.15"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2:29" x14ac:dyDescent="0.15"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2:29" x14ac:dyDescent="0.15"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2:29" x14ac:dyDescent="0.15"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2:29" x14ac:dyDescent="0.15"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2:29" x14ac:dyDescent="0.15"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2:29" x14ac:dyDescent="0.15"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2:29" x14ac:dyDescent="0.15"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2:29" x14ac:dyDescent="0.15"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2:29" x14ac:dyDescent="0.15"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2:29" x14ac:dyDescent="0.15"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2:29" x14ac:dyDescent="0.15"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2:29" x14ac:dyDescent="0.15"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2:29" x14ac:dyDescent="0.15"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2:29" x14ac:dyDescent="0.15"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2:29" x14ac:dyDescent="0.15"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2:29" x14ac:dyDescent="0.15"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2:29" x14ac:dyDescent="0.15"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2:29" x14ac:dyDescent="0.15"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2:29" x14ac:dyDescent="0.15"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2:29" x14ac:dyDescent="0.15"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2:29" x14ac:dyDescent="0.15"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2:29" x14ac:dyDescent="0.15"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2:29" x14ac:dyDescent="0.15"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2:29" x14ac:dyDescent="0.15"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2:29" x14ac:dyDescent="0.15"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2:29" x14ac:dyDescent="0.15"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2:29" x14ac:dyDescent="0.15"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2:29" x14ac:dyDescent="0.15"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2:29" x14ac:dyDescent="0.15"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2:29" x14ac:dyDescent="0.15"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2:29" x14ac:dyDescent="0.15"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2:29" x14ac:dyDescent="0.15"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2:29" x14ac:dyDescent="0.15"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2:29" x14ac:dyDescent="0.15"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2:29" x14ac:dyDescent="0.15"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2:29" x14ac:dyDescent="0.15"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2:29" x14ac:dyDescent="0.15"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2:29" x14ac:dyDescent="0.15"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2:29" x14ac:dyDescent="0.15"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2:29" x14ac:dyDescent="0.15"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2:29" x14ac:dyDescent="0.15"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2:29" x14ac:dyDescent="0.15"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2:29" x14ac:dyDescent="0.15"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2:29" x14ac:dyDescent="0.15"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2:29" x14ac:dyDescent="0.15"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2:29" x14ac:dyDescent="0.15"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2:29" x14ac:dyDescent="0.15"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2:29" x14ac:dyDescent="0.15"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2:29" x14ac:dyDescent="0.15"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2:29" x14ac:dyDescent="0.15"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2:29" x14ac:dyDescent="0.15"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2:29" x14ac:dyDescent="0.15"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2:29" x14ac:dyDescent="0.15"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2:29" x14ac:dyDescent="0.15"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2:29" x14ac:dyDescent="0.15"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2:29" x14ac:dyDescent="0.15"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2:29" x14ac:dyDescent="0.15"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2:29" x14ac:dyDescent="0.15"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2:29" x14ac:dyDescent="0.15"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2:29" x14ac:dyDescent="0.15"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2:29" x14ac:dyDescent="0.15"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2:29" x14ac:dyDescent="0.15"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2:29" x14ac:dyDescent="0.15"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2:29" x14ac:dyDescent="0.15"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2:29" x14ac:dyDescent="0.15"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2:29" x14ac:dyDescent="0.15"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2:29" x14ac:dyDescent="0.15"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2:29" x14ac:dyDescent="0.15"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2:29" x14ac:dyDescent="0.15"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2:29" x14ac:dyDescent="0.15"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2:29" x14ac:dyDescent="0.15"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2:29" x14ac:dyDescent="0.15"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2:29" x14ac:dyDescent="0.15"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2:29" x14ac:dyDescent="0.15"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2:29" x14ac:dyDescent="0.15"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2:29" x14ac:dyDescent="0.15"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2:29" x14ac:dyDescent="0.15"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2:29" x14ac:dyDescent="0.15"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2:29" x14ac:dyDescent="0.15"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2:29" x14ac:dyDescent="0.15"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2:29" x14ac:dyDescent="0.15"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2:29" x14ac:dyDescent="0.15"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2:29" x14ac:dyDescent="0.15"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2:29" x14ac:dyDescent="0.15"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2:29" x14ac:dyDescent="0.15"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2:29" x14ac:dyDescent="0.15"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2:29" x14ac:dyDescent="0.15"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2:29" x14ac:dyDescent="0.15"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2:29" x14ac:dyDescent="0.15"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2:29" x14ac:dyDescent="0.15"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2:29" x14ac:dyDescent="0.15"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2:29" x14ac:dyDescent="0.15"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2:29" x14ac:dyDescent="0.15"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2:29" x14ac:dyDescent="0.15"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2:29" x14ac:dyDescent="0.15"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2:29" x14ac:dyDescent="0.15"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2:29" x14ac:dyDescent="0.15"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2:29" x14ac:dyDescent="0.15"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2:29" x14ac:dyDescent="0.15"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2:29" x14ac:dyDescent="0.15"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2:29" x14ac:dyDescent="0.15"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2:29" x14ac:dyDescent="0.15"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2:29" x14ac:dyDescent="0.15"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2:29" x14ac:dyDescent="0.15"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2:29" x14ac:dyDescent="0.15"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2:29" x14ac:dyDescent="0.15"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2:29" x14ac:dyDescent="0.15"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2:29" x14ac:dyDescent="0.15"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2:29" x14ac:dyDescent="0.15"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2:29" x14ac:dyDescent="0.15"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2:29" x14ac:dyDescent="0.15"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2:29" x14ac:dyDescent="0.15"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2:29" x14ac:dyDescent="0.15"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2:29" x14ac:dyDescent="0.15"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2:29" x14ac:dyDescent="0.15"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2:29" x14ac:dyDescent="0.15"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2:29" x14ac:dyDescent="0.15"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2:29" x14ac:dyDescent="0.15"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2:29" x14ac:dyDescent="0.15"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2:29" x14ac:dyDescent="0.15"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2:29" x14ac:dyDescent="0.15"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2:29" x14ac:dyDescent="0.15"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2:29" x14ac:dyDescent="0.15"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2:29" x14ac:dyDescent="0.15"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2:29" x14ac:dyDescent="0.15"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2:29" x14ac:dyDescent="0.15"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2:29" x14ac:dyDescent="0.15"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2:29" x14ac:dyDescent="0.15"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2:29" x14ac:dyDescent="0.15"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2:29" x14ac:dyDescent="0.15"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2:29" x14ac:dyDescent="0.15"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2:29" x14ac:dyDescent="0.15"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2:29" x14ac:dyDescent="0.15"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2:29" x14ac:dyDescent="0.15"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2:29" x14ac:dyDescent="0.15"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2:29" x14ac:dyDescent="0.15"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2:29" x14ac:dyDescent="0.15"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2:29" x14ac:dyDescent="0.15"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2:29" x14ac:dyDescent="0.15"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2:29" x14ac:dyDescent="0.15"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2:29" x14ac:dyDescent="0.15"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2:29" x14ac:dyDescent="0.15"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2:29" x14ac:dyDescent="0.15"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2:29" x14ac:dyDescent="0.15"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2:29" x14ac:dyDescent="0.15"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2:29" x14ac:dyDescent="0.15"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2:29" x14ac:dyDescent="0.15"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2:29" x14ac:dyDescent="0.15"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2:29" x14ac:dyDescent="0.15"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2:29" x14ac:dyDescent="0.15"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2:29" x14ac:dyDescent="0.15"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2:29" x14ac:dyDescent="0.15"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2:29" x14ac:dyDescent="0.15"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2:29" x14ac:dyDescent="0.15"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2:29" x14ac:dyDescent="0.15"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2:29" x14ac:dyDescent="0.15"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2:29" x14ac:dyDescent="0.15"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2:29" x14ac:dyDescent="0.15"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2:29" x14ac:dyDescent="0.15"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2:29" x14ac:dyDescent="0.15"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2:29" x14ac:dyDescent="0.15"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2:29" x14ac:dyDescent="0.15"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2:29" x14ac:dyDescent="0.15"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2:29" x14ac:dyDescent="0.15"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2:29" x14ac:dyDescent="0.15"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2:29" x14ac:dyDescent="0.15"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2:29" x14ac:dyDescent="0.15"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2:29" x14ac:dyDescent="0.15"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2:29" x14ac:dyDescent="0.15"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2:29" x14ac:dyDescent="0.15"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2:29" x14ac:dyDescent="0.15"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2:29" x14ac:dyDescent="0.15"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2:29" x14ac:dyDescent="0.15"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2:29" x14ac:dyDescent="0.15"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2:29" x14ac:dyDescent="0.15"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2:29" x14ac:dyDescent="0.15"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2:29" x14ac:dyDescent="0.15"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2:29" x14ac:dyDescent="0.15"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2:29" x14ac:dyDescent="0.15"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2:29" x14ac:dyDescent="0.15"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2:29" x14ac:dyDescent="0.15"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2:29" x14ac:dyDescent="0.15"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2:29" x14ac:dyDescent="0.15"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2:29" x14ac:dyDescent="0.15"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2:29" x14ac:dyDescent="0.15"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2:29" x14ac:dyDescent="0.15"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2:29" x14ac:dyDescent="0.15"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2:29" x14ac:dyDescent="0.15"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2:29" x14ac:dyDescent="0.15"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2:29" x14ac:dyDescent="0.15"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2:29" x14ac:dyDescent="0.15"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2:29" x14ac:dyDescent="0.15"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2:29" x14ac:dyDescent="0.15"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2:29" x14ac:dyDescent="0.15"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2:29" x14ac:dyDescent="0.15"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2:29" x14ac:dyDescent="0.15"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2:29" x14ac:dyDescent="0.15"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2:29" x14ac:dyDescent="0.15"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2:29" x14ac:dyDescent="0.15"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2:29" x14ac:dyDescent="0.15"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2:29" x14ac:dyDescent="0.15"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2:29" x14ac:dyDescent="0.15"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2:29" x14ac:dyDescent="0.15"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2:29" x14ac:dyDescent="0.15"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2:29" x14ac:dyDescent="0.15"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2:29" x14ac:dyDescent="0.15"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2:29" x14ac:dyDescent="0.15"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2:29" x14ac:dyDescent="0.15"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2:29" x14ac:dyDescent="0.15"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2:29" x14ac:dyDescent="0.15"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2:29" x14ac:dyDescent="0.15"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2:29" x14ac:dyDescent="0.15"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2:29" x14ac:dyDescent="0.15"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2:29" x14ac:dyDescent="0.15"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2:29" x14ac:dyDescent="0.15"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2:29" x14ac:dyDescent="0.15"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2:29" x14ac:dyDescent="0.15"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2:29" x14ac:dyDescent="0.15"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2:29" x14ac:dyDescent="0.15"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2:29" x14ac:dyDescent="0.15"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2:29" x14ac:dyDescent="0.15"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2:29" x14ac:dyDescent="0.15"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2:29" x14ac:dyDescent="0.15"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2:29" x14ac:dyDescent="0.15"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2:29" x14ac:dyDescent="0.15"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2:29" x14ac:dyDescent="0.15"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2:29" x14ac:dyDescent="0.15"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2:29" x14ac:dyDescent="0.15"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2:29" x14ac:dyDescent="0.15"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2:29" x14ac:dyDescent="0.15"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2:29" x14ac:dyDescent="0.15"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2:29" x14ac:dyDescent="0.15"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2:29" x14ac:dyDescent="0.15"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2:29" x14ac:dyDescent="0.15"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2:29" x14ac:dyDescent="0.15"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2:29" x14ac:dyDescent="0.15"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2:29" x14ac:dyDescent="0.15"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2:29" x14ac:dyDescent="0.15"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2:29" x14ac:dyDescent="0.15"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2:29" x14ac:dyDescent="0.15"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2:29" x14ac:dyDescent="0.15"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2:29" x14ac:dyDescent="0.15"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2:29" x14ac:dyDescent="0.15"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2:29" x14ac:dyDescent="0.15"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2:29" x14ac:dyDescent="0.15"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2:29" x14ac:dyDescent="0.15"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2:29" x14ac:dyDescent="0.15"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2:29" x14ac:dyDescent="0.15"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2:29" x14ac:dyDescent="0.15"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2:29" x14ac:dyDescent="0.15"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2:29" x14ac:dyDescent="0.15"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2:29" x14ac:dyDescent="0.15"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2:29" x14ac:dyDescent="0.15"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2:29" x14ac:dyDescent="0.15"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2:29" x14ac:dyDescent="0.15"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2:29" x14ac:dyDescent="0.15"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2:29" x14ac:dyDescent="0.15"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2:29" x14ac:dyDescent="0.15"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2:29" x14ac:dyDescent="0.15"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2:29" x14ac:dyDescent="0.15"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2:29" x14ac:dyDescent="0.15"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2:29" x14ac:dyDescent="0.15"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2:29" x14ac:dyDescent="0.15"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2:29" x14ac:dyDescent="0.15"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2:29" x14ac:dyDescent="0.15"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2:29" x14ac:dyDescent="0.15"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2:29" x14ac:dyDescent="0.15"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2:29" x14ac:dyDescent="0.15"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2:29" x14ac:dyDescent="0.15"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2:29" x14ac:dyDescent="0.15"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2:29" x14ac:dyDescent="0.15"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2:29" x14ac:dyDescent="0.15"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2:29" x14ac:dyDescent="0.15"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2:29" x14ac:dyDescent="0.15"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2:29" x14ac:dyDescent="0.15"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2:29" x14ac:dyDescent="0.15"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2:29" x14ac:dyDescent="0.15"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2:29" x14ac:dyDescent="0.15"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2:29" x14ac:dyDescent="0.15"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2:29" x14ac:dyDescent="0.15"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2:29" x14ac:dyDescent="0.15"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2:29" x14ac:dyDescent="0.15"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2:29" x14ac:dyDescent="0.15"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2:29" x14ac:dyDescent="0.15"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2:29" x14ac:dyDescent="0.15"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2:29" x14ac:dyDescent="0.15"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2:29" x14ac:dyDescent="0.15"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2:29" x14ac:dyDescent="0.15"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2:29" x14ac:dyDescent="0.15"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2:29" x14ac:dyDescent="0.15"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2:29" x14ac:dyDescent="0.15"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2:29" x14ac:dyDescent="0.15"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2:29" x14ac:dyDescent="0.15"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2:29" x14ac:dyDescent="0.15"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2:29" x14ac:dyDescent="0.15"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2:29" x14ac:dyDescent="0.15"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2:29" x14ac:dyDescent="0.15"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2:29" x14ac:dyDescent="0.15"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2:29" x14ac:dyDescent="0.15"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2:29" x14ac:dyDescent="0.15"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2:29" x14ac:dyDescent="0.15"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2:29" x14ac:dyDescent="0.15"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2:29" x14ac:dyDescent="0.15"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2:29" x14ac:dyDescent="0.15"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2:29" x14ac:dyDescent="0.15"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2:29" x14ac:dyDescent="0.15"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2:29" x14ac:dyDescent="0.15"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2:29" x14ac:dyDescent="0.15"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2:29" x14ac:dyDescent="0.15"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2:29" x14ac:dyDescent="0.15"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2:29" x14ac:dyDescent="0.15"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2:29" x14ac:dyDescent="0.15"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2:29" x14ac:dyDescent="0.15"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2:29" x14ac:dyDescent="0.15"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2:29" x14ac:dyDescent="0.15"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2:29" x14ac:dyDescent="0.15"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2:29" x14ac:dyDescent="0.15"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2:29" x14ac:dyDescent="0.15"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2:29" x14ac:dyDescent="0.15"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2:29" x14ac:dyDescent="0.15"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2:29" x14ac:dyDescent="0.15"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2:29" x14ac:dyDescent="0.15"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2:29" x14ac:dyDescent="0.15"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2:29" x14ac:dyDescent="0.15"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2:29" x14ac:dyDescent="0.15"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2:29" x14ac:dyDescent="0.15"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2:29" x14ac:dyDescent="0.15"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2:29" x14ac:dyDescent="0.15"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2:29" x14ac:dyDescent="0.15"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2:29" x14ac:dyDescent="0.15"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2:29" x14ac:dyDescent="0.15"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2:29" x14ac:dyDescent="0.15"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2:29" x14ac:dyDescent="0.15"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2:29" x14ac:dyDescent="0.15"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2:29" x14ac:dyDescent="0.15"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2:29" x14ac:dyDescent="0.15"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2:29" x14ac:dyDescent="0.15"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2:29" x14ac:dyDescent="0.15"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2:29" x14ac:dyDescent="0.15"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2:29" x14ac:dyDescent="0.15"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2:29" x14ac:dyDescent="0.15"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2:29" x14ac:dyDescent="0.15"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2:29" x14ac:dyDescent="0.15"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2:29" x14ac:dyDescent="0.15"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2:29" x14ac:dyDescent="0.15"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2:29" x14ac:dyDescent="0.15"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2:29" x14ac:dyDescent="0.15"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2:29" x14ac:dyDescent="0.15"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2:29" x14ac:dyDescent="0.15"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2:29" x14ac:dyDescent="0.15"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2:29" x14ac:dyDescent="0.15"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2:29" x14ac:dyDescent="0.15"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2:29" x14ac:dyDescent="0.15"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2:29" x14ac:dyDescent="0.15"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2:29" x14ac:dyDescent="0.15"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2:29" x14ac:dyDescent="0.15"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2:29" x14ac:dyDescent="0.15"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2:29" x14ac:dyDescent="0.15"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2:29" x14ac:dyDescent="0.15"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</row>
    <row r="999" spans="12:29" x14ac:dyDescent="0.15"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</row>
    <row r="1000" spans="12:29" x14ac:dyDescent="0.15"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</row>
    <row r="1001" spans="12:29" x14ac:dyDescent="0.15"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</row>
    <row r="1002" spans="12:29" x14ac:dyDescent="0.15"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</row>
    <row r="1003" spans="12:29" x14ac:dyDescent="0.15"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</row>
    <row r="1004" spans="12:29" x14ac:dyDescent="0.15"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</row>
    <row r="1005" spans="12:29" x14ac:dyDescent="0.15"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</row>
    <row r="1006" spans="12:29" x14ac:dyDescent="0.15"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</row>
    <row r="1007" spans="12:29" x14ac:dyDescent="0.15"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</row>
    <row r="1008" spans="12:29" x14ac:dyDescent="0.15"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</row>
    <row r="1009" spans="12:29" x14ac:dyDescent="0.15"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</row>
    <row r="1010" spans="12:29" x14ac:dyDescent="0.15"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</row>
    <row r="1011" spans="12:29" x14ac:dyDescent="0.15"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</row>
    <row r="1012" spans="12:29" x14ac:dyDescent="0.15"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</row>
    <row r="1013" spans="12:29" x14ac:dyDescent="0.15"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</row>
    <row r="1014" spans="12:29" x14ac:dyDescent="0.15"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</row>
    <row r="1015" spans="12:29" x14ac:dyDescent="0.15"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</row>
    <row r="1016" spans="12:29" x14ac:dyDescent="0.15"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</row>
    <row r="1017" spans="12:29" x14ac:dyDescent="0.15"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</row>
    <row r="1018" spans="12:29" x14ac:dyDescent="0.15"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</row>
    <row r="1019" spans="12:29" x14ac:dyDescent="0.15"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</row>
    <row r="1020" spans="12:29" x14ac:dyDescent="0.15"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</row>
    <row r="1021" spans="12:29" x14ac:dyDescent="0.15"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</row>
    <row r="1022" spans="12:29" x14ac:dyDescent="0.15"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</row>
    <row r="1023" spans="12:29" x14ac:dyDescent="0.15"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</row>
    <row r="1024" spans="12:29" x14ac:dyDescent="0.15"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</row>
    <row r="1025" spans="12:29" x14ac:dyDescent="0.15"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</row>
    <row r="1026" spans="12:29" x14ac:dyDescent="0.15"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</row>
    <row r="1027" spans="12:29" x14ac:dyDescent="0.15"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</row>
    <row r="1028" spans="12:29" x14ac:dyDescent="0.15"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</row>
    <row r="1029" spans="12:29" x14ac:dyDescent="0.15"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</row>
    <row r="1030" spans="12:29" x14ac:dyDescent="0.15"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</row>
    <row r="1031" spans="12:29" x14ac:dyDescent="0.15"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</row>
    <row r="1032" spans="12:29" x14ac:dyDescent="0.15"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</row>
    <row r="1033" spans="12:29" x14ac:dyDescent="0.15"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</row>
    <row r="1034" spans="12:29" x14ac:dyDescent="0.15"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</row>
    <row r="1035" spans="12:29" x14ac:dyDescent="0.15"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</row>
    <row r="1036" spans="12:29" x14ac:dyDescent="0.15"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</row>
    <row r="1037" spans="12:29" x14ac:dyDescent="0.15"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</row>
    <row r="1038" spans="12:29" x14ac:dyDescent="0.15"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</row>
    <row r="1039" spans="12:29" x14ac:dyDescent="0.15"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</row>
    <row r="1040" spans="12:29" x14ac:dyDescent="0.15"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</row>
    <row r="1041" spans="12:29" x14ac:dyDescent="0.15"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</row>
    <row r="1042" spans="12:29" x14ac:dyDescent="0.15"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</row>
    <row r="1043" spans="12:29" x14ac:dyDescent="0.15"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</row>
    <row r="1044" spans="12:29" x14ac:dyDescent="0.15"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</row>
    <row r="1045" spans="12:29" x14ac:dyDescent="0.15"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</row>
    <row r="1046" spans="12:29" x14ac:dyDescent="0.15"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</row>
    <row r="1047" spans="12:29" x14ac:dyDescent="0.15"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</row>
    <row r="1048" spans="12:29" x14ac:dyDescent="0.15"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</row>
    <row r="1049" spans="12:29" x14ac:dyDescent="0.15"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</row>
    <row r="1050" spans="12:29" x14ac:dyDescent="0.15"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</row>
    <row r="1051" spans="12:29" x14ac:dyDescent="0.15"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</row>
    <row r="1052" spans="12:29" x14ac:dyDescent="0.15"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</row>
    <row r="1053" spans="12:29" x14ac:dyDescent="0.15"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</row>
    <row r="1054" spans="12:29" x14ac:dyDescent="0.15"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</row>
    <row r="1055" spans="12:29" x14ac:dyDescent="0.15"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</row>
    <row r="1056" spans="12:29" x14ac:dyDescent="0.15"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</row>
    <row r="1057" spans="12:29" x14ac:dyDescent="0.15"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</row>
    <row r="1058" spans="12:29" x14ac:dyDescent="0.15"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</row>
    <row r="1059" spans="12:29" x14ac:dyDescent="0.15"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</row>
    <row r="1060" spans="12:29" x14ac:dyDescent="0.15"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</row>
    <row r="1061" spans="12:29" x14ac:dyDescent="0.15"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</row>
    <row r="1062" spans="12:29" x14ac:dyDescent="0.15"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</row>
    <row r="1063" spans="12:29" x14ac:dyDescent="0.15"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</row>
    <row r="1064" spans="12:29" x14ac:dyDescent="0.15"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</row>
    <row r="1065" spans="12:29" x14ac:dyDescent="0.15"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</row>
    <row r="1066" spans="12:29" x14ac:dyDescent="0.15"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</row>
    <row r="1067" spans="12:29" x14ac:dyDescent="0.15"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</row>
    <row r="1068" spans="12:29" x14ac:dyDescent="0.15"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</row>
    <row r="1069" spans="12:29" x14ac:dyDescent="0.15"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</row>
    <row r="1070" spans="12:29" x14ac:dyDescent="0.15"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</row>
    <row r="1071" spans="12:29" x14ac:dyDescent="0.15"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</row>
    <row r="1072" spans="12:29" x14ac:dyDescent="0.15"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</row>
    <row r="1073" spans="12:29" x14ac:dyDescent="0.15"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</row>
    <row r="1074" spans="12:29" x14ac:dyDescent="0.15"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</row>
    <row r="1075" spans="12:29" x14ac:dyDescent="0.15"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</row>
    <row r="1076" spans="12:29" x14ac:dyDescent="0.15"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</row>
    <row r="1077" spans="12:29" x14ac:dyDescent="0.15"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</row>
    <row r="1078" spans="12:29" x14ac:dyDescent="0.15"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</row>
    <row r="1079" spans="12:29" x14ac:dyDescent="0.15"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</row>
    <row r="1080" spans="12:29" x14ac:dyDescent="0.15"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</row>
    <row r="1081" spans="12:29" x14ac:dyDescent="0.15"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</row>
    <row r="1082" spans="12:29" x14ac:dyDescent="0.15"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</row>
    <row r="1083" spans="12:29" x14ac:dyDescent="0.15"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</row>
    <row r="1084" spans="12:29" x14ac:dyDescent="0.15"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</row>
    <row r="1085" spans="12:29" x14ac:dyDescent="0.15"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</row>
    <row r="1086" spans="12:29" x14ac:dyDescent="0.15"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</row>
    <row r="1087" spans="12:29" x14ac:dyDescent="0.15"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</row>
    <row r="1088" spans="12:29" x14ac:dyDescent="0.15"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</row>
    <row r="1089" spans="12:29" x14ac:dyDescent="0.15"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</row>
    <row r="1090" spans="12:29" x14ac:dyDescent="0.15"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</row>
    <row r="1091" spans="12:29" x14ac:dyDescent="0.15"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</row>
    <row r="1092" spans="12:29" x14ac:dyDescent="0.15"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</row>
    <row r="1093" spans="12:29" x14ac:dyDescent="0.15"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</row>
    <row r="1094" spans="12:29" x14ac:dyDescent="0.15"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</row>
    <row r="1095" spans="12:29" x14ac:dyDescent="0.15"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</row>
    <row r="1096" spans="12:29" x14ac:dyDescent="0.15"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</row>
    <row r="1097" spans="12:29" x14ac:dyDescent="0.15"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</row>
    <row r="1098" spans="12:29" x14ac:dyDescent="0.15"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</row>
    <row r="1099" spans="12:29" x14ac:dyDescent="0.15"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</row>
    <row r="1100" spans="12:29" x14ac:dyDescent="0.15"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</row>
    <row r="1101" spans="12:29" x14ac:dyDescent="0.15"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</row>
    <row r="1102" spans="12:29" x14ac:dyDescent="0.15"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</row>
    <row r="1103" spans="12:29" x14ac:dyDescent="0.15"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</row>
    <row r="1104" spans="12:29" x14ac:dyDescent="0.15"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</row>
    <row r="1105" spans="12:29" x14ac:dyDescent="0.15"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</row>
    <row r="1106" spans="12:29" x14ac:dyDescent="0.15"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</row>
    <row r="1107" spans="12:29" x14ac:dyDescent="0.15"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</row>
    <row r="1108" spans="12:29" x14ac:dyDescent="0.15"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</row>
    <row r="1109" spans="12:29" x14ac:dyDescent="0.15"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</row>
    <row r="1110" spans="12:29" x14ac:dyDescent="0.15"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</row>
    <row r="1111" spans="12:29" x14ac:dyDescent="0.15"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</row>
    <row r="1112" spans="12:29" x14ac:dyDescent="0.15"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</row>
    <row r="1113" spans="12:29" x14ac:dyDescent="0.15"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</row>
    <row r="1114" spans="12:29" x14ac:dyDescent="0.15"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</row>
    <row r="1115" spans="12:29" x14ac:dyDescent="0.15"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</row>
    <row r="1116" spans="12:29" x14ac:dyDescent="0.15"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</row>
    <row r="1117" spans="12:29" x14ac:dyDescent="0.15"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</row>
    <row r="1118" spans="12:29" x14ac:dyDescent="0.15"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</row>
    <row r="1119" spans="12:29" x14ac:dyDescent="0.15"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</row>
    <row r="1120" spans="12:29" x14ac:dyDescent="0.15"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</row>
    <row r="1121" spans="12:29" x14ac:dyDescent="0.15"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</row>
    <row r="1122" spans="12:29" x14ac:dyDescent="0.15"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</row>
    <row r="1123" spans="12:29" x14ac:dyDescent="0.15"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</row>
    <row r="1124" spans="12:29" x14ac:dyDescent="0.15"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</row>
    <row r="1125" spans="12:29" x14ac:dyDescent="0.15"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</row>
    <row r="1126" spans="12:29" x14ac:dyDescent="0.15"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</row>
    <row r="1127" spans="12:29" x14ac:dyDescent="0.15"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</row>
    <row r="1128" spans="12:29" x14ac:dyDescent="0.15"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</row>
    <row r="1129" spans="12:29" x14ac:dyDescent="0.15"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</row>
    <row r="1130" spans="12:29" x14ac:dyDescent="0.15"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</row>
    <row r="1131" spans="12:29" x14ac:dyDescent="0.15"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</row>
    <row r="1132" spans="12:29" x14ac:dyDescent="0.15"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</row>
    <row r="1133" spans="12:29" x14ac:dyDescent="0.15"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</row>
    <row r="1134" spans="12:29" x14ac:dyDescent="0.15"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</row>
    <row r="1135" spans="12:29" x14ac:dyDescent="0.15"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</row>
    <row r="1136" spans="12:29" x14ac:dyDescent="0.15"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</row>
    <row r="1137" spans="12:29" x14ac:dyDescent="0.15"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</row>
    <row r="1138" spans="12:29" x14ac:dyDescent="0.15"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</row>
    <row r="1139" spans="12:29" x14ac:dyDescent="0.15"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</row>
    <row r="1140" spans="12:29" x14ac:dyDescent="0.15"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</row>
    <row r="1141" spans="12:29" x14ac:dyDescent="0.15"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</row>
    <row r="1142" spans="12:29" x14ac:dyDescent="0.15"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</row>
    <row r="1143" spans="12:29" x14ac:dyDescent="0.15"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</row>
    <row r="1144" spans="12:29" x14ac:dyDescent="0.15"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</row>
    <row r="1145" spans="12:29" x14ac:dyDescent="0.15"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</row>
    <row r="1146" spans="12:29" x14ac:dyDescent="0.15"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</row>
    <row r="1147" spans="12:29" x14ac:dyDescent="0.15"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</row>
    <row r="1148" spans="12:29" x14ac:dyDescent="0.15"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</row>
    <row r="1149" spans="12:29" x14ac:dyDescent="0.15"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</row>
    <row r="1150" spans="12:29" x14ac:dyDescent="0.15"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</row>
    <row r="1151" spans="12:29" x14ac:dyDescent="0.15"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</row>
    <row r="1152" spans="12:29" x14ac:dyDescent="0.15"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</row>
    <row r="1153" spans="12:29" x14ac:dyDescent="0.15"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</row>
    <row r="1154" spans="12:29" x14ac:dyDescent="0.15"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</row>
    <row r="1155" spans="12:29" x14ac:dyDescent="0.15"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</row>
    <row r="1156" spans="12:29" x14ac:dyDescent="0.15"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</row>
    <row r="1157" spans="12:29" x14ac:dyDescent="0.15"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</row>
    <row r="1158" spans="12:29" x14ac:dyDescent="0.15"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</row>
    <row r="1159" spans="12:29" x14ac:dyDescent="0.15"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</row>
    <row r="1160" spans="12:29" x14ac:dyDescent="0.15"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</row>
    <row r="1161" spans="12:29" x14ac:dyDescent="0.15"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</row>
    <row r="1162" spans="12:29" x14ac:dyDescent="0.15"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</row>
    <row r="1163" spans="12:29" x14ac:dyDescent="0.15"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</row>
    <row r="1164" spans="12:29" x14ac:dyDescent="0.15"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</row>
    <row r="1165" spans="12:29" x14ac:dyDescent="0.15"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</row>
    <row r="1166" spans="12:29" x14ac:dyDescent="0.15"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</row>
    <row r="1167" spans="12:29" x14ac:dyDescent="0.15"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</row>
    <row r="1168" spans="12:29" x14ac:dyDescent="0.15"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</row>
    <row r="1169" spans="12:29" x14ac:dyDescent="0.15"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</row>
    <row r="1170" spans="12:29" x14ac:dyDescent="0.15"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</row>
    <row r="1171" spans="12:29" x14ac:dyDescent="0.15"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</row>
    <row r="1172" spans="12:29" x14ac:dyDescent="0.15"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</row>
    <row r="1173" spans="12:29" x14ac:dyDescent="0.15"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</row>
    <row r="1174" spans="12:29" x14ac:dyDescent="0.15"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</row>
    <row r="1175" spans="12:29" x14ac:dyDescent="0.15"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</row>
    <row r="1176" spans="12:29" x14ac:dyDescent="0.15"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</row>
    <row r="1177" spans="12:29" x14ac:dyDescent="0.15"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</row>
    <row r="1178" spans="12:29" x14ac:dyDescent="0.15"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</row>
    <row r="1179" spans="12:29" x14ac:dyDescent="0.15"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</row>
    <row r="1180" spans="12:29" x14ac:dyDescent="0.15"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</row>
    <row r="1181" spans="12:29" x14ac:dyDescent="0.15"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</row>
    <row r="1182" spans="12:29" x14ac:dyDescent="0.15"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</row>
    <row r="1183" spans="12:29" x14ac:dyDescent="0.15"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</row>
    <row r="1184" spans="12:29" x14ac:dyDescent="0.15"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</row>
    <row r="1185" spans="12:29" x14ac:dyDescent="0.15"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</row>
    <row r="1186" spans="12:29" x14ac:dyDescent="0.15"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</row>
    <row r="1187" spans="12:29" x14ac:dyDescent="0.15"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</row>
    <row r="1188" spans="12:29" x14ac:dyDescent="0.15"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</row>
    <row r="1189" spans="12:29" x14ac:dyDescent="0.15"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</row>
    <row r="1190" spans="12:29" x14ac:dyDescent="0.15"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</row>
    <row r="1191" spans="12:29" x14ac:dyDescent="0.15"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</row>
    <row r="1192" spans="12:29" x14ac:dyDescent="0.15"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</row>
    <row r="1193" spans="12:29" x14ac:dyDescent="0.15"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</row>
    <row r="1194" spans="12:29" x14ac:dyDescent="0.15"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</row>
    <row r="1195" spans="12:29" x14ac:dyDescent="0.15"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</row>
    <row r="1196" spans="12:29" x14ac:dyDescent="0.15"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</row>
    <row r="1197" spans="12:29" x14ac:dyDescent="0.15"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</row>
    <row r="1198" spans="12:29" x14ac:dyDescent="0.15"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</row>
    <row r="1199" spans="12:29" x14ac:dyDescent="0.15"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</row>
    <row r="1200" spans="12:29" x14ac:dyDescent="0.15"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</row>
    <row r="1201" spans="12:29" x14ac:dyDescent="0.15"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</row>
    <row r="1202" spans="12:29" x14ac:dyDescent="0.15"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</row>
    <row r="1203" spans="12:29" x14ac:dyDescent="0.15"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</row>
    <row r="1204" spans="12:29" x14ac:dyDescent="0.15"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</row>
    <row r="1205" spans="12:29" x14ac:dyDescent="0.15"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</row>
    <row r="1206" spans="12:29" x14ac:dyDescent="0.15"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</row>
    <row r="1207" spans="12:29" x14ac:dyDescent="0.15"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</row>
    <row r="1208" spans="12:29" x14ac:dyDescent="0.15"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</row>
    <row r="1209" spans="12:29" x14ac:dyDescent="0.15"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</row>
    <row r="1210" spans="12:29" x14ac:dyDescent="0.15"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</row>
    <row r="1211" spans="12:29" x14ac:dyDescent="0.15"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</row>
    <row r="1212" spans="12:29" x14ac:dyDescent="0.15"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</row>
    <row r="1213" spans="12:29" x14ac:dyDescent="0.15"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</row>
    <row r="1214" spans="12:29" x14ac:dyDescent="0.15"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</row>
    <row r="1215" spans="12:29" x14ac:dyDescent="0.15"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</row>
    <row r="1216" spans="12:29" x14ac:dyDescent="0.15"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</row>
    <row r="1217" spans="12:29" x14ac:dyDescent="0.15"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</row>
    <row r="1218" spans="12:29" x14ac:dyDescent="0.15"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</row>
    <row r="1219" spans="12:29" x14ac:dyDescent="0.15"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</row>
    <row r="1220" spans="12:29" x14ac:dyDescent="0.15"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</row>
    <row r="1221" spans="12:29" x14ac:dyDescent="0.15"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</row>
    <row r="1222" spans="12:29" x14ac:dyDescent="0.15"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</row>
    <row r="1223" spans="12:29" x14ac:dyDescent="0.15"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</row>
    <row r="1224" spans="12:29" x14ac:dyDescent="0.15"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</row>
    <row r="1225" spans="12:29" x14ac:dyDescent="0.15"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</row>
    <row r="1226" spans="12:29" x14ac:dyDescent="0.15"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</row>
    <row r="1227" spans="12:29" x14ac:dyDescent="0.15"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</row>
    <row r="1228" spans="12:29" x14ac:dyDescent="0.15"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</row>
    <row r="1229" spans="12:29" x14ac:dyDescent="0.15"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</row>
    <row r="1230" spans="12:29" x14ac:dyDescent="0.15"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</row>
    <row r="1231" spans="12:29" x14ac:dyDescent="0.15"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</row>
    <row r="1232" spans="12:29" x14ac:dyDescent="0.15"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</row>
    <row r="1233" spans="12:29" x14ac:dyDescent="0.15"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</row>
    <row r="1234" spans="12:29" x14ac:dyDescent="0.15"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</row>
    <row r="1235" spans="12:29" x14ac:dyDescent="0.15"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</row>
    <row r="1236" spans="12:29" x14ac:dyDescent="0.15"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</row>
    <row r="1237" spans="12:29" x14ac:dyDescent="0.15"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</row>
    <row r="1238" spans="12:29" x14ac:dyDescent="0.15"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</row>
    <row r="1239" spans="12:29" x14ac:dyDescent="0.15"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</row>
    <row r="1240" spans="12:29" x14ac:dyDescent="0.15"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</row>
    <row r="1241" spans="12:29" x14ac:dyDescent="0.15"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</row>
    <row r="1242" spans="12:29" x14ac:dyDescent="0.15"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</row>
    <row r="1243" spans="12:29" x14ac:dyDescent="0.15"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</row>
    <row r="1244" spans="12:29" x14ac:dyDescent="0.15"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</row>
    <row r="1245" spans="12:29" x14ac:dyDescent="0.15"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</row>
    <row r="1246" spans="12:29" x14ac:dyDescent="0.15"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</row>
    <row r="1247" spans="12:29" x14ac:dyDescent="0.15"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</row>
    <row r="1248" spans="12:29" x14ac:dyDescent="0.15"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</row>
    <row r="1249" spans="12:29" x14ac:dyDescent="0.15"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</row>
    <row r="1250" spans="12:29" x14ac:dyDescent="0.15"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</row>
    <row r="1251" spans="12:29" x14ac:dyDescent="0.15"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</row>
    <row r="1252" spans="12:29" x14ac:dyDescent="0.15"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</row>
    <row r="1253" spans="12:29" x14ac:dyDescent="0.15"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</row>
    <row r="1254" spans="12:29" x14ac:dyDescent="0.15"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</row>
    <row r="1255" spans="12:29" x14ac:dyDescent="0.15"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</row>
    <row r="1256" spans="12:29" x14ac:dyDescent="0.15"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</row>
    <row r="1257" spans="12:29" x14ac:dyDescent="0.15"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</row>
    <row r="1258" spans="12:29" x14ac:dyDescent="0.15"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</row>
    <row r="1259" spans="12:29" x14ac:dyDescent="0.15"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</row>
    <row r="1260" spans="12:29" x14ac:dyDescent="0.15"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</row>
    <row r="1261" spans="12:29" x14ac:dyDescent="0.15"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</row>
    <row r="1262" spans="12:29" x14ac:dyDescent="0.15"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</row>
    <row r="1263" spans="12:29" x14ac:dyDescent="0.15"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</row>
    <row r="1264" spans="12:29" x14ac:dyDescent="0.15"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</row>
    <row r="1265" spans="12:29" x14ac:dyDescent="0.15"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</row>
    <row r="1266" spans="12:29" x14ac:dyDescent="0.15"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</row>
    <row r="1267" spans="12:29" x14ac:dyDescent="0.15"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</row>
    <row r="1268" spans="12:29" x14ac:dyDescent="0.15"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</row>
    <row r="1269" spans="12:29" x14ac:dyDescent="0.15"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</row>
    <row r="1270" spans="12:29" x14ac:dyDescent="0.15"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</row>
    <row r="1271" spans="12:29" x14ac:dyDescent="0.15"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</row>
    <row r="1272" spans="12:29" x14ac:dyDescent="0.15"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</row>
    <row r="1273" spans="12:29" x14ac:dyDescent="0.15"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</row>
    <row r="1274" spans="12:29" x14ac:dyDescent="0.15"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</row>
    <row r="1275" spans="12:29" x14ac:dyDescent="0.15"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</row>
    <row r="1276" spans="12:29" x14ac:dyDescent="0.15"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</row>
    <row r="1277" spans="12:29" x14ac:dyDescent="0.15"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</row>
    <row r="1278" spans="12:29" x14ac:dyDescent="0.15"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</row>
    <row r="1279" spans="12:29" x14ac:dyDescent="0.15"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</row>
    <row r="1280" spans="12:29" x14ac:dyDescent="0.15"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</row>
    <row r="1281" spans="12:29" x14ac:dyDescent="0.15"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</row>
    <row r="1282" spans="12:29" x14ac:dyDescent="0.15"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</row>
    <row r="1283" spans="12:29" x14ac:dyDescent="0.15"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</row>
    <row r="1284" spans="12:29" x14ac:dyDescent="0.15"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</row>
    <row r="1285" spans="12:29" x14ac:dyDescent="0.15"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</row>
    <row r="1286" spans="12:29" x14ac:dyDescent="0.15"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</row>
    <row r="1287" spans="12:29" x14ac:dyDescent="0.15"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</row>
    <row r="1288" spans="12:29" x14ac:dyDescent="0.15"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</row>
    <row r="1289" spans="12:29" x14ac:dyDescent="0.15"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</row>
    <row r="1290" spans="12:29" x14ac:dyDescent="0.15"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</row>
    <row r="1291" spans="12:29" x14ac:dyDescent="0.15"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</row>
    <row r="1292" spans="12:29" x14ac:dyDescent="0.15"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</row>
    <row r="1293" spans="12:29" x14ac:dyDescent="0.15"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</row>
    <row r="1294" spans="12:29" x14ac:dyDescent="0.15"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</row>
    <row r="1295" spans="12:29" x14ac:dyDescent="0.15"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</row>
    <row r="1296" spans="12:29" x14ac:dyDescent="0.15"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</row>
    <row r="1297" spans="12:29" x14ac:dyDescent="0.15"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</row>
    <row r="1298" spans="12:29" x14ac:dyDescent="0.15"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</row>
    <row r="1299" spans="12:29" x14ac:dyDescent="0.15"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</row>
    <row r="1300" spans="12:29" x14ac:dyDescent="0.15"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</row>
    <row r="1301" spans="12:29" x14ac:dyDescent="0.15"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</row>
    <row r="1302" spans="12:29" x14ac:dyDescent="0.15"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</row>
    <row r="1303" spans="12:29" x14ac:dyDescent="0.15"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</row>
    <row r="1304" spans="12:29" x14ac:dyDescent="0.15"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</row>
    <row r="1305" spans="12:29" x14ac:dyDescent="0.15"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</row>
    <row r="1306" spans="12:29" x14ac:dyDescent="0.15"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</row>
    <row r="1307" spans="12:29" x14ac:dyDescent="0.15"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</row>
    <row r="1308" spans="12:29" x14ac:dyDescent="0.15"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</row>
    <row r="1309" spans="12:29" x14ac:dyDescent="0.15"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</row>
    <row r="1310" spans="12:29" x14ac:dyDescent="0.15"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</row>
    <row r="1311" spans="12:29" x14ac:dyDescent="0.15"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</row>
    <row r="1312" spans="12:29" x14ac:dyDescent="0.15"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</row>
    <row r="1313" spans="12:29" x14ac:dyDescent="0.15"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</row>
    <row r="1314" spans="12:29" x14ac:dyDescent="0.15"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</row>
    <row r="1315" spans="12:29" x14ac:dyDescent="0.15"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</row>
    <row r="1316" spans="12:29" x14ac:dyDescent="0.15"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</row>
    <row r="1317" spans="12:29" x14ac:dyDescent="0.15"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</row>
    <row r="1318" spans="12:29" x14ac:dyDescent="0.15"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</row>
    <row r="1319" spans="12:29" x14ac:dyDescent="0.15"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</row>
    <row r="1320" spans="12:29" x14ac:dyDescent="0.15"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</row>
    <row r="1321" spans="12:29" x14ac:dyDescent="0.15"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</row>
    <row r="1322" spans="12:29" x14ac:dyDescent="0.15"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</row>
    <row r="1323" spans="12:29" x14ac:dyDescent="0.15"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</row>
    <row r="1324" spans="12:29" x14ac:dyDescent="0.15"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</row>
    <row r="1325" spans="12:29" x14ac:dyDescent="0.15"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</row>
    <row r="1326" spans="12:29" x14ac:dyDescent="0.15"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</row>
    <row r="1327" spans="12:29" x14ac:dyDescent="0.15"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</row>
    <row r="1328" spans="12:29" x14ac:dyDescent="0.15"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</row>
    <row r="1329" spans="12:29" x14ac:dyDescent="0.15"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</row>
    <row r="1330" spans="12:29" x14ac:dyDescent="0.15"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</row>
    <row r="1331" spans="12:29" x14ac:dyDescent="0.15"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</row>
    <row r="1332" spans="12:29" x14ac:dyDescent="0.15"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</row>
    <row r="1333" spans="12:29" x14ac:dyDescent="0.15"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</row>
    <row r="1334" spans="12:29" x14ac:dyDescent="0.15"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</row>
    <row r="1335" spans="12:29" x14ac:dyDescent="0.15"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</row>
    <row r="1336" spans="12:29" x14ac:dyDescent="0.15"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</row>
    <row r="1337" spans="12:29" x14ac:dyDescent="0.15"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</row>
    <row r="1338" spans="12:29" x14ac:dyDescent="0.15"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</row>
    <row r="1339" spans="12:29" x14ac:dyDescent="0.15"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</row>
    <row r="1340" spans="12:29" x14ac:dyDescent="0.15"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</row>
    <row r="1341" spans="12:29" x14ac:dyDescent="0.15"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</row>
    <row r="1342" spans="12:29" x14ac:dyDescent="0.15"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</row>
    <row r="1343" spans="12:29" x14ac:dyDescent="0.15"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</row>
    <row r="1344" spans="12:29" x14ac:dyDescent="0.15"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</row>
    <row r="1345" spans="12:29" x14ac:dyDescent="0.15"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</row>
    <row r="1346" spans="12:29" x14ac:dyDescent="0.15"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</row>
    <row r="1347" spans="12:29" x14ac:dyDescent="0.15"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</row>
    <row r="1348" spans="12:29" x14ac:dyDescent="0.15"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</row>
    <row r="1349" spans="12:29" x14ac:dyDescent="0.15"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</row>
    <row r="1350" spans="12:29" x14ac:dyDescent="0.15"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</row>
    <row r="1351" spans="12:29" x14ac:dyDescent="0.15"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</row>
    <row r="1352" spans="12:29" x14ac:dyDescent="0.15"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</row>
    <row r="1353" spans="12:29" x14ac:dyDescent="0.15"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</row>
    <row r="1354" spans="12:29" x14ac:dyDescent="0.15"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</row>
    <row r="1355" spans="12:29" x14ac:dyDescent="0.15"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</row>
    <row r="1356" spans="12:29" x14ac:dyDescent="0.15"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</row>
    <row r="1357" spans="12:29" x14ac:dyDescent="0.15"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</row>
    <row r="1358" spans="12:29" x14ac:dyDescent="0.15"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</row>
    <row r="1359" spans="12:29" x14ac:dyDescent="0.15"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</row>
    <row r="1360" spans="12:29" x14ac:dyDescent="0.15"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</row>
    <row r="1361" spans="12:29" x14ac:dyDescent="0.15"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</row>
    <row r="1362" spans="12:29" x14ac:dyDescent="0.15"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</row>
    <row r="1363" spans="12:29" x14ac:dyDescent="0.15"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</row>
    <row r="1364" spans="12:29" x14ac:dyDescent="0.15"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</row>
    <row r="1365" spans="12:29" x14ac:dyDescent="0.15"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</row>
    <row r="1366" spans="12:29" x14ac:dyDescent="0.15"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</row>
    <row r="1367" spans="12:29" x14ac:dyDescent="0.15"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</row>
    <row r="1368" spans="12:29" x14ac:dyDescent="0.15"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</row>
    <row r="1369" spans="12:29" x14ac:dyDescent="0.15"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</row>
    <row r="1370" spans="12:29" x14ac:dyDescent="0.15"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</row>
    <row r="1371" spans="12:29" x14ac:dyDescent="0.15"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</row>
    <row r="1372" spans="12:29" x14ac:dyDescent="0.15"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</row>
    <row r="1373" spans="12:29" x14ac:dyDescent="0.15"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</row>
    <row r="1374" spans="12:29" x14ac:dyDescent="0.15"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</row>
    <row r="1375" spans="12:29" x14ac:dyDescent="0.15"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</row>
    <row r="1376" spans="12:29" x14ac:dyDescent="0.15"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</row>
    <row r="1377" spans="12:29" x14ac:dyDescent="0.15"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</row>
    <row r="1378" spans="12:29" x14ac:dyDescent="0.15"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</row>
    <row r="1379" spans="12:29" x14ac:dyDescent="0.15"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</row>
    <row r="1380" spans="12:29" x14ac:dyDescent="0.15"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</row>
    <row r="1381" spans="12:29" x14ac:dyDescent="0.15"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</row>
    <row r="1382" spans="12:29" x14ac:dyDescent="0.15"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</row>
    <row r="1383" spans="12:29" x14ac:dyDescent="0.15"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</row>
    <row r="1384" spans="12:29" x14ac:dyDescent="0.15"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</row>
    <row r="1385" spans="12:29" x14ac:dyDescent="0.15"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</row>
    <row r="1386" spans="12:29" x14ac:dyDescent="0.15"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</row>
    <row r="1387" spans="12:29" x14ac:dyDescent="0.15"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</row>
    <row r="1388" spans="12:29" x14ac:dyDescent="0.15"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</row>
    <row r="1389" spans="12:29" x14ac:dyDescent="0.15"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</row>
    <row r="1390" spans="12:29" x14ac:dyDescent="0.15"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</row>
    <row r="1391" spans="12:29" x14ac:dyDescent="0.15"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</row>
    <row r="1392" spans="12:29" x14ac:dyDescent="0.15"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</row>
    <row r="1393" spans="12:29" x14ac:dyDescent="0.15"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</row>
    <row r="1394" spans="12:29" x14ac:dyDescent="0.15"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</row>
    <row r="1395" spans="12:29" x14ac:dyDescent="0.15"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</row>
    <row r="1396" spans="12:29" x14ac:dyDescent="0.15"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</row>
    <row r="1397" spans="12:29" x14ac:dyDescent="0.15"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</row>
    <row r="1398" spans="12:29" x14ac:dyDescent="0.15"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</row>
    <row r="1399" spans="12:29" x14ac:dyDescent="0.15"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</row>
    <row r="1400" spans="12:29" x14ac:dyDescent="0.15"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</row>
    <row r="1401" spans="12:29" x14ac:dyDescent="0.15"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</row>
    <row r="1402" spans="12:29" x14ac:dyDescent="0.15"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</row>
    <row r="1403" spans="12:29" x14ac:dyDescent="0.15"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</row>
    <row r="1404" spans="12:29" x14ac:dyDescent="0.15"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</row>
    <row r="1405" spans="12:29" x14ac:dyDescent="0.15"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</row>
    <row r="1406" spans="12:29" x14ac:dyDescent="0.15"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</row>
    <row r="1407" spans="12:29" x14ac:dyDescent="0.15"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</row>
    <row r="1408" spans="12:29" x14ac:dyDescent="0.15"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</row>
    <row r="1409" spans="12:29" x14ac:dyDescent="0.15"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</row>
    <row r="1410" spans="12:29" x14ac:dyDescent="0.15"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</row>
    <row r="1411" spans="12:29" x14ac:dyDescent="0.15"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</row>
    <row r="1412" spans="12:29" x14ac:dyDescent="0.15"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</row>
    <row r="1413" spans="12:29" x14ac:dyDescent="0.15"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</row>
    <row r="1414" spans="12:29" x14ac:dyDescent="0.15"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</row>
    <row r="1415" spans="12:29" x14ac:dyDescent="0.15"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</row>
    <row r="1416" spans="12:29" x14ac:dyDescent="0.15"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</row>
    <row r="1417" spans="12:29" x14ac:dyDescent="0.15"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</row>
    <row r="1418" spans="12:29" x14ac:dyDescent="0.15"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</row>
    <row r="1419" spans="12:29" x14ac:dyDescent="0.15"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</row>
    <row r="1420" spans="12:29" x14ac:dyDescent="0.15"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</row>
    <row r="1421" spans="12:29" x14ac:dyDescent="0.15"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</row>
    <row r="1422" spans="12:29" x14ac:dyDescent="0.15"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</row>
    <row r="1423" spans="12:29" x14ac:dyDescent="0.15"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</row>
    <row r="1424" spans="12:29" x14ac:dyDescent="0.15"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</row>
    <row r="1425" spans="12:29" x14ac:dyDescent="0.15"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</row>
    <row r="1426" spans="12:29" x14ac:dyDescent="0.15"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</row>
    <row r="1427" spans="12:29" x14ac:dyDescent="0.15"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</row>
    <row r="1428" spans="12:29" x14ac:dyDescent="0.15"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</row>
    <row r="1429" spans="12:29" x14ac:dyDescent="0.15"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</row>
    <row r="1430" spans="12:29" x14ac:dyDescent="0.15"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</row>
    <row r="1431" spans="12:29" x14ac:dyDescent="0.15"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</row>
    <row r="1432" spans="12:29" x14ac:dyDescent="0.15"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</row>
    <row r="1433" spans="12:29" x14ac:dyDescent="0.15"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</row>
    <row r="1434" spans="12:29" x14ac:dyDescent="0.15"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</row>
    <row r="1435" spans="12:29" x14ac:dyDescent="0.15"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</row>
    <row r="1436" spans="12:29" x14ac:dyDescent="0.15"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</row>
    <row r="1437" spans="12:29" x14ac:dyDescent="0.15"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</row>
    <row r="1438" spans="12:29" x14ac:dyDescent="0.15"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</row>
    <row r="1439" spans="12:29" x14ac:dyDescent="0.15"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</row>
    <row r="1440" spans="12:29" x14ac:dyDescent="0.15"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</row>
    <row r="1441" spans="12:29" x14ac:dyDescent="0.15"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</row>
    <row r="1442" spans="12:29" x14ac:dyDescent="0.15"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</row>
    <row r="1443" spans="12:29" x14ac:dyDescent="0.15"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</row>
    <row r="1444" spans="12:29" x14ac:dyDescent="0.15"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</row>
    <row r="1445" spans="12:29" x14ac:dyDescent="0.15"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</row>
    <row r="1446" spans="12:29" x14ac:dyDescent="0.15"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</row>
    <row r="1447" spans="12:29" x14ac:dyDescent="0.15"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</row>
    <row r="1448" spans="12:29" x14ac:dyDescent="0.15"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</row>
    <row r="1449" spans="12:29" x14ac:dyDescent="0.15"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</row>
    <row r="1450" spans="12:29" x14ac:dyDescent="0.15"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</row>
    <row r="1451" spans="12:29" x14ac:dyDescent="0.15"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</row>
    <row r="1452" spans="12:29" x14ac:dyDescent="0.15"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</row>
    <row r="1453" spans="12:29" x14ac:dyDescent="0.15"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</row>
    <row r="1454" spans="12:29" x14ac:dyDescent="0.15"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</row>
    <row r="1455" spans="12:29" x14ac:dyDescent="0.15"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</row>
    <row r="1456" spans="12:29" x14ac:dyDescent="0.15"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</row>
    <row r="1457" spans="12:29" x14ac:dyDescent="0.15"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</row>
    <row r="1458" spans="12:29" x14ac:dyDescent="0.15"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</row>
    <row r="1459" spans="12:29" x14ac:dyDescent="0.15"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</row>
    <row r="1460" spans="12:29" x14ac:dyDescent="0.15"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</row>
    <row r="1461" spans="12:29" x14ac:dyDescent="0.15"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</row>
    <row r="1462" spans="12:29" x14ac:dyDescent="0.15"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</row>
    <row r="1463" spans="12:29" x14ac:dyDescent="0.15"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</row>
    <row r="1464" spans="12:29" x14ac:dyDescent="0.15"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</row>
    <row r="1465" spans="12:29" x14ac:dyDescent="0.15"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</row>
    <row r="1466" spans="12:29" x14ac:dyDescent="0.15"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</row>
    <row r="1467" spans="12:29" x14ac:dyDescent="0.15"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</row>
    <row r="1468" spans="12:29" x14ac:dyDescent="0.15"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</row>
    <row r="1469" spans="12:29" x14ac:dyDescent="0.15"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</row>
    <row r="1470" spans="12:29" x14ac:dyDescent="0.15"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</row>
    <row r="1471" spans="12:29" x14ac:dyDescent="0.15"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</row>
    <row r="1472" spans="12:29" x14ac:dyDescent="0.15"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</row>
    <row r="1473" spans="12:29" x14ac:dyDescent="0.15"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</row>
    <row r="1474" spans="12:29" x14ac:dyDescent="0.15"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</row>
    <row r="1475" spans="12:29" x14ac:dyDescent="0.15"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</row>
    <row r="1476" spans="12:29" x14ac:dyDescent="0.15"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</row>
    <row r="1477" spans="12:29" x14ac:dyDescent="0.15"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</row>
    <row r="1478" spans="12:29" x14ac:dyDescent="0.15"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</row>
    <row r="1479" spans="12:29" x14ac:dyDescent="0.15"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</row>
    <row r="1480" spans="12:29" x14ac:dyDescent="0.15"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</row>
    <row r="1481" spans="12:29" x14ac:dyDescent="0.15"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</row>
    <row r="1482" spans="12:29" x14ac:dyDescent="0.15"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</row>
    <row r="1483" spans="12:29" x14ac:dyDescent="0.15"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</row>
    <row r="1484" spans="12:29" x14ac:dyDescent="0.15"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</row>
    <row r="1485" spans="12:29" x14ac:dyDescent="0.15"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</row>
    <row r="1486" spans="12:29" x14ac:dyDescent="0.15"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</row>
    <row r="1487" spans="12:29" x14ac:dyDescent="0.15"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</row>
    <row r="1488" spans="12:29" x14ac:dyDescent="0.15"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</row>
    <row r="1489" spans="12:29" x14ac:dyDescent="0.15"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</row>
    <row r="1490" spans="12:29" x14ac:dyDescent="0.15"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</row>
    <row r="1491" spans="12:29" x14ac:dyDescent="0.15"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</row>
    <row r="1492" spans="12:29" x14ac:dyDescent="0.15"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</row>
    <row r="1493" spans="12:29" x14ac:dyDescent="0.15"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</row>
    <row r="1494" spans="12:29" x14ac:dyDescent="0.15"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</row>
    <row r="1495" spans="12:29" x14ac:dyDescent="0.15"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</row>
    <row r="1496" spans="12:29" x14ac:dyDescent="0.15"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</row>
    <row r="1497" spans="12:29" x14ac:dyDescent="0.15"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</row>
    <row r="1498" spans="12:29" x14ac:dyDescent="0.15"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</row>
    <row r="1499" spans="12:29" x14ac:dyDescent="0.15"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</row>
    <row r="1500" spans="12:29" x14ac:dyDescent="0.15"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</row>
    <row r="1501" spans="12:29" x14ac:dyDescent="0.15"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</row>
    <row r="1502" spans="12:29" x14ac:dyDescent="0.15"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</row>
    <row r="1503" spans="12:29" x14ac:dyDescent="0.15"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</row>
    <row r="1504" spans="12:29" x14ac:dyDescent="0.15"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</row>
    <row r="1505" spans="12:29" x14ac:dyDescent="0.15"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</row>
    <row r="1506" spans="12:29" x14ac:dyDescent="0.15"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</row>
    <row r="1507" spans="12:29" x14ac:dyDescent="0.15"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</row>
    <row r="1508" spans="12:29" x14ac:dyDescent="0.15"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</row>
    <row r="1509" spans="12:29" x14ac:dyDescent="0.15"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</row>
    <row r="1510" spans="12:29" x14ac:dyDescent="0.15"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</row>
    <row r="1511" spans="12:29" x14ac:dyDescent="0.15"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</row>
    <row r="1512" spans="12:29" x14ac:dyDescent="0.15"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</row>
    <row r="1513" spans="12:29" x14ac:dyDescent="0.15"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</row>
    <row r="1514" spans="12:29" x14ac:dyDescent="0.15"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</row>
    <row r="1515" spans="12:29" x14ac:dyDescent="0.15"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</row>
    <row r="1516" spans="12:29" x14ac:dyDescent="0.15"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</row>
    <row r="1517" spans="12:29" x14ac:dyDescent="0.15"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</row>
    <row r="1518" spans="12:29" x14ac:dyDescent="0.15"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</row>
    <row r="1519" spans="12:29" x14ac:dyDescent="0.15"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</row>
    <row r="1520" spans="12:29" x14ac:dyDescent="0.15"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</row>
    <row r="1521" spans="12:29" x14ac:dyDescent="0.15"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</row>
    <row r="1522" spans="12:29" x14ac:dyDescent="0.15"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</row>
    <row r="1523" spans="12:29" x14ac:dyDescent="0.15"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</row>
    <row r="1524" spans="12:29" x14ac:dyDescent="0.15"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</row>
    <row r="1525" spans="12:29" x14ac:dyDescent="0.15"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</row>
    <row r="1526" spans="12:29" x14ac:dyDescent="0.15"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</row>
    <row r="1527" spans="12:29" x14ac:dyDescent="0.15"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</row>
    <row r="1528" spans="12:29" x14ac:dyDescent="0.15"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</row>
    <row r="1529" spans="12:29" x14ac:dyDescent="0.15"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</row>
    <row r="1530" spans="12:29" x14ac:dyDescent="0.15"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</row>
    <row r="1531" spans="12:29" x14ac:dyDescent="0.15"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</row>
    <row r="1532" spans="12:29" x14ac:dyDescent="0.15"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</row>
    <row r="1533" spans="12:29" x14ac:dyDescent="0.15"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</row>
    <row r="1534" spans="12:29" x14ac:dyDescent="0.15"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</row>
    <row r="1535" spans="12:29" x14ac:dyDescent="0.15"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</row>
    <row r="1536" spans="12:29" x14ac:dyDescent="0.15"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</row>
    <row r="1537" spans="12:29" x14ac:dyDescent="0.15"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</row>
    <row r="1538" spans="12:29" x14ac:dyDescent="0.15"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</row>
    <row r="1539" spans="12:29" x14ac:dyDescent="0.15"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</row>
    <row r="1540" spans="12:29" x14ac:dyDescent="0.15"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</row>
    <row r="1541" spans="12:29" x14ac:dyDescent="0.15"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</row>
    <row r="1542" spans="12:29" x14ac:dyDescent="0.15"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</row>
    <row r="1543" spans="12:29" x14ac:dyDescent="0.15"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</row>
    <row r="1544" spans="12:29" x14ac:dyDescent="0.15"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</row>
    <row r="1545" spans="12:29" x14ac:dyDescent="0.15"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</row>
    <row r="1546" spans="12:29" x14ac:dyDescent="0.15"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</row>
    <row r="1547" spans="12:29" x14ac:dyDescent="0.15"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</row>
    <row r="1548" spans="12:29" x14ac:dyDescent="0.15"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</row>
    <row r="1549" spans="12:29" x14ac:dyDescent="0.15"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</row>
    <row r="1550" spans="12:29" x14ac:dyDescent="0.15"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</row>
    <row r="1551" spans="12:29" x14ac:dyDescent="0.15"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</row>
    <row r="1552" spans="12:29" x14ac:dyDescent="0.15"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</row>
    <row r="1553" spans="12:29" x14ac:dyDescent="0.15"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</row>
    <row r="1554" spans="12:29" x14ac:dyDescent="0.15"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</row>
    <row r="1555" spans="12:29" x14ac:dyDescent="0.15"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</row>
    <row r="1556" spans="12:29" x14ac:dyDescent="0.15"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</row>
    <row r="1557" spans="12:29" x14ac:dyDescent="0.15"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</row>
    <row r="1558" spans="12:29" x14ac:dyDescent="0.15"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</row>
    <row r="1559" spans="12:29" x14ac:dyDescent="0.15"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</row>
    <row r="1560" spans="12:29" x14ac:dyDescent="0.15"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</row>
    <row r="1561" spans="12:29" x14ac:dyDescent="0.15"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</row>
    <row r="1562" spans="12:29" x14ac:dyDescent="0.15"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</row>
    <row r="1563" spans="12:29" x14ac:dyDescent="0.15"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</row>
    <row r="1564" spans="12:29" x14ac:dyDescent="0.15"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</row>
    <row r="1565" spans="12:29" x14ac:dyDescent="0.15"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</row>
    <row r="1566" spans="12:29" x14ac:dyDescent="0.15"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</row>
    <row r="1567" spans="12:29" x14ac:dyDescent="0.15"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</row>
    <row r="1568" spans="12:29" x14ac:dyDescent="0.15"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</row>
    <row r="1569" spans="12:29" x14ac:dyDescent="0.15"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</row>
    <row r="1570" spans="12:29" x14ac:dyDescent="0.15"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</row>
    <row r="1571" spans="12:29" x14ac:dyDescent="0.15"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</row>
    <row r="1572" spans="12:29" x14ac:dyDescent="0.15"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</row>
    <row r="1573" spans="12:29" x14ac:dyDescent="0.15"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</row>
    <row r="1574" spans="12:29" x14ac:dyDescent="0.15"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</row>
    <row r="1575" spans="12:29" x14ac:dyDescent="0.15"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</row>
    <row r="1576" spans="12:29" x14ac:dyDescent="0.15"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</row>
    <row r="1577" spans="12:29" x14ac:dyDescent="0.15"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</row>
    <row r="1578" spans="12:29" x14ac:dyDescent="0.15"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</row>
    <row r="1579" spans="12:29" x14ac:dyDescent="0.15"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</row>
    <row r="1580" spans="12:29" x14ac:dyDescent="0.15"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</row>
    <row r="1581" spans="12:29" x14ac:dyDescent="0.15"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</row>
    <row r="1582" spans="12:29" x14ac:dyDescent="0.15"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</row>
    <row r="1583" spans="12:29" x14ac:dyDescent="0.15"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</row>
    <row r="1584" spans="12:29" x14ac:dyDescent="0.15"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</row>
    <row r="1585" spans="12:29" x14ac:dyDescent="0.15"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</row>
    <row r="1586" spans="12:29" x14ac:dyDescent="0.15"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</row>
    <row r="1587" spans="12:29" x14ac:dyDescent="0.15"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</row>
    <row r="1588" spans="12:29" x14ac:dyDescent="0.15"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</row>
    <row r="1589" spans="12:29" x14ac:dyDescent="0.15"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</row>
    <row r="1590" spans="12:29" x14ac:dyDescent="0.15"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</row>
    <row r="1591" spans="12:29" x14ac:dyDescent="0.15"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</row>
    <row r="1592" spans="12:29" x14ac:dyDescent="0.15"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</row>
    <row r="1593" spans="12:29" x14ac:dyDescent="0.15"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</row>
    <row r="1594" spans="12:29" x14ac:dyDescent="0.15"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</row>
    <row r="1595" spans="12:29" x14ac:dyDescent="0.15"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</row>
    <row r="1596" spans="12:29" x14ac:dyDescent="0.15"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</row>
    <row r="1597" spans="12:29" x14ac:dyDescent="0.15"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</row>
    <row r="1598" spans="12:29" x14ac:dyDescent="0.15"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</row>
    <row r="1599" spans="12:29" x14ac:dyDescent="0.15"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</row>
    <row r="1600" spans="12:29" x14ac:dyDescent="0.15"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</row>
    <row r="1601" spans="12:29" x14ac:dyDescent="0.15"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</row>
    <row r="1602" spans="12:29" x14ac:dyDescent="0.15"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</row>
    <row r="1603" spans="12:29" x14ac:dyDescent="0.15"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</row>
    <row r="1604" spans="12:29" x14ac:dyDescent="0.15"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</row>
    <row r="1605" spans="12:29" x14ac:dyDescent="0.15"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</row>
    <row r="1606" spans="12:29" x14ac:dyDescent="0.15"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</row>
    <row r="1607" spans="12:29" x14ac:dyDescent="0.15"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</row>
    <row r="1608" spans="12:29" x14ac:dyDescent="0.15"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</row>
    <row r="1609" spans="12:29" x14ac:dyDescent="0.15"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</row>
    <row r="1610" spans="12:29" x14ac:dyDescent="0.15"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</row>
    <row r="1611" spans="12:29" x14ac:dyDescent="0.15"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</row>
    <row r="1612" spans="12:29" x14ac:dyDescent="0.15"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</row>
    <row r="1613" spans="12:29" x14ac:dyDescent="0.15"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</row>
    <row r="1614" spans="12:29" x14ac:dyDescent="0.15"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</row>
    <row r="1615" spans="12:29" x14ac:dyDescent="0.15"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</row>
    <row r="1616" spans="12:29" x14ac:dyDescent="0.15"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</row>
    <row r="1617" spans="12:29" x14ac:dyDescent="0.15"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</row>
    <row r="1618" spans="12:29" x14ac:dyDescent="0.15"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</row>
    <row r="1619" spans="12:29" x14ac:dyDescent="0.15"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</row>
    <row r="1620" spans="12:29" x14ac:dyDescent="0.15"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</row>
    <row r="1621" spans="12:29" x14ac:dyDescent="0.15"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</row>
    <row r="1622" spans="12:29" x14ac:dyDescent="0.15"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</row>
    <row r="1623" spans="12:29" x14ac:dyDescent="0.15"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</row>
    <row r="1624" spans="12:29" x14ac:dyDescent="0.15"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</row>
    <row r="1625" spans="12:29" x14ac:dyDescent="0.15"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</row>
    <row r="1626" spans="12:29" x14ac:dyDescent="0.15"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</row>
    <row r="1627" spans="12:29" x14ac:dyDescent="0.15"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</row>
    <row r="1628" spans="12:29" x14ac:dyDescent="0.15"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</row>
    <row r="1629" spans="12:29" x14ac:dyDescent="0.15"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</row>
    <row r="1630" spans="12:29" x14ac:dyDescent="0.15"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</row>
    <row r="1631" spans="12:29" x14ac:dyDescent="0.15"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</row>
    <row r="1632" spans="12:29" x14ac:dyDescent="0.15"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</row>
    <row r="1633" spans="12:29" x14ac:dyDescent="0.15"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</row>
    <row r="1634" spans="12:29" x14ac:dyDescent="0.15"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</row>
    <row r="1635" spans="12:29" x14ac:dyDescent="0.15"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</row>
    <row r="1636" spans="12:29" x14ac:dyDescent="0.15"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</row>
    <row r="1637" spans="12:29" x14ac:dyDescent="0.15"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</row>
    <row r="1638" spans="12:29" x14ac:dyDescent="0.15"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</row>
    <row r="1639" spans="12:29" x14ac:dyDescent="0.15"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</row>
    <row r="1640" spans="12:29" x14ac:dyDescent="0.15"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</row>
    <row r="1641" spans="12:29" x14ac:dyDescent="0.15"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</row>
    <row r="1642" spans="12:29" x14ac:dyDescent="0.15"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</row>
    <row r="1643" spans="12:29" x14ac:dyDescent="0.15"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</row>
    <row r="1644" spans="12:29" x14ac:dyDescent="0.15"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</row>
    <row r="1645" spans="12:29" x14ac:dyDescent="0.15"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</row>
    <row r="1646" spans="12:29" x14ac:dyDescent="0.15"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</row>
    <row r="1647" spans="12:29" x14ac:dyDescent="0.15"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</row>
    <row r="1648" spans="12:29" x14ac:dyDescent="0.15"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</row>
    <row r="1649" spans="12:29" x14ac:dyDescent="0.15"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</row>
    <row r="1650" spans="12:29" x14ac:dyDescent="0.15"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</row>
    <row r="1651" spans="12:29" x14ac:dyDescent="0.15"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</row>
    <row r="1652" spans="12:29" x14ac:dyDescent="0.15"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</row>
    <row r="1653" spans="12:29" x14ac:dyDescent="0.15"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</row>
    <row r="1654" spans="12:29" x14ac:dyDescent="0.15"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</row>
    <row r="1655" spans="12:29" x14ac:dyDescent="0.15"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</row>
    <row r="1656" spans="12:29" x14ac:dyDescent="0.15"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</row>
    <row r="1657" spans="12:29" x14ac:dyDescent="0.15"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</row>
    <row r="1658" spans="12:29" x14ac:dyDescent="0.15"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</row>
    <row r="1659" spans="12:29" x14ac:dyDescent="0.15"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</row>
    <row r="1660" spans="12:29" x14ac:dyDescent="0.15"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</row>
    <row r="1661" spans="12:29" x14ac:dyDescent="0.15"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</row>
    <row r="1662" spans="12:29" x14ac:dyDescent="0.15"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</row>
    <row r="1663" spans="12:29" x14ac:dyDescent="0.15"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</row>
    <row r="1664" spans="12:29" x14ac:dyDescent="0.15"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</row>
    <row r="1665" spans="12:29" x14ac:dyDescent="0.15"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</row>
    <row r="1666" spans="12:29" x14ac:dyDescent="0.15"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</row>
    <row r="1667" spans="12:29" x14ac:dyDescent="0.15"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</row>
    <row r="1668" spans="12:29" x14ac:dyDescent="0.15"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</row>
    <row r="1669" spans="12:29" x14ac:dyDescent="0.15"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</row>
    <row r="1670" spans="12:29" x14ac:dyDescent="0.15"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</row>
    <row r="1671" spans="12:29" x14ac:dyDescent="0.15"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</row>
    <row r="1672" spans="12:29" x14ac:dyDescent="0.15"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</row>
    <row r="1673" spans="12:29" x14ac:dyDescent="0.15"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</row>
    <row r="1674" spans="12:29" x14ac:dyDescent="0.15"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</row>
    <row r="1675" spans="12:29" x14ac:dyDescent="0.15"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</row>
    <row r="1676" spans="12:29" x14ac:dyDescent="0.15"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</row>
    <row r="1677" spans="12:29" x14ac:dyDescent="0.15"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</row>
    <row r="1678" spans="12:29" x14ac:dyDescent="0.15"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</row>
    <row r="1679" spans="12:29" x14ac:dyDescent="0.15"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</row>
    <row r="1680" spans="12:29" x14ac:dyDescent="0.15"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</row>
    <row r="1681" spans="12:29" x14ac:dyDescent="0.15"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</row>
    <row r="1682" spans="12:29" x14ac:dyDescent="0.15"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</row>
    <row r="1683" spans="12:29" x14ac:dyDescent="0.15"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</row>
    <row r="1684" spans="12:29" x14ac:dyDescent="0.15"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</row>
    <row r="1685" spans="12:29" x14ac:dyDescent="0.15"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</row>
    <row r="1686" spans="12:29" x14ac:dyDescent="0.15"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</row>
    <row r="1687" spans="12:29" x14ac:dyDescent="0.15"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</row>
    <row r="1688" spans="12:29" x14ac:dyDescent="0.15"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</row>
    <row r="1689" spans="12:29" x14ac:dyDescent="0.15"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</row>
    <row r="1690" spans="12:29" x14ac:dyDescent="0.15"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</row>
    <row r="1691" spans="12:29" x14ac:dyDescent="0.15"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</row>
    <row r="1692" spans="12:29" x14ac:dyDescent="0.15"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</row>
    <row r="1693" spans="12:29" x14ac:dyDescent="0.15"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</row>
    <row r="1694" spans="12:29" x14ac:dyDescent="0.15"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</row>
    <row r="1695" spans="12:29" x14ac:dyDescent="0.15"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</row>
    <row r="1696" spans="12:29" x14ac:dyDescent="0.15"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</row>
    <row r="1697" spans="12:29" x14ac:dyDescent="0.15"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</row>
    <row r="1698" spans="12:29" x14ac:dyDescent="0.15"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</row>
    <row r="1699" spans="12:29" x14ac:dyDescent="0.15"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</row>
    <row r="1700" spans="12:29" x14ac:dyDescent="0.15"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</row>
    <row r="1701" spans="12:29" x14ac:dyDescent="0.15"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</row>
    <row r="1702" spans="12:29" x14ac:dyDescent="0.15"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</row>
    <row r="1703" spans="12:29" x14ac:dyDescent="0.15"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</row>
    <row r="1704" spans="12:29" x14ac:dyDescent="0.15"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</row>
    <row r="1705" spans="12:29" x14ac:dyDescent="0.15"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</row>
    <row r="1706" spans="12:29" x14ac:dyDescent="0.15"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</row>
    <row r="1707" spans="12:29" x14ac:dyDescent="0.15"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</row>
    <row r="1708" spans="12:29" x14ac:dyDescent="0.15"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</row>
    <row r="1709" spans="12:29" x14ac:dyDescent="0.15"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</row>
    <row r="1710" spans="12:29" x14ac:dyDescent="0.15"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</row>
    <row r="1711" spans="12:29" x14ac:dyDescent="0.15"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</row>
    <row r="1712" spans="12:29" x14ac:dyDescent="0.15"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</row>
    <row r="1713" spans="12:29" x14ac:dyDescent="0.15"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</row>
    <row r="1714" spans="12:29" x14ac:dyDescent="0.15"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</row>
    <row r="1715" spans="12:29" x14ac:dyDescent="0.15"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</row>
    <row r="1716" spans="12:29" x14ac:dyDescent="0.15"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</row>
    <row r="1717" spans="12:29" x14ac:dyDescent="0.15"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</row>
    <row r="1718" spans="12:29" x14ac:dyDescent="0.15"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</row>
    <row r="1719" spans="12:29" x14ac:dyDescent="0.15"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</row>
    <row r="1720" spans="12:29" x14ac:dyDescent="0.15"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</row>
    <row r="1721" spans="12:29" x14ac:dyDescent="0.15"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</row>
    <row r="1722" spans="12:29" x14ac:dyDescent="0.15"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</row>
    <row r="1723" spans="12:29" x14ac:dyDescent="0.15"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</row>
    <row r="1724" spans="12:29" x14ac:dyDescent="0.15"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</row>
    <row r="1725" spans="12:29" x14ac:dyDescent="0.15"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</row>
    <row r="1726" spans="12:29" x14ac:dyDescent="0.15"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</row>
    <row r="1727" spans="12:29" x14ac:dyDescent="0.15"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</row>
    <row r="1728" spans="12:29" x14ac:dyDescent="0.15"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</row>
    <row r="1729" spans="12:29" x14ac:dyDescent="0.15"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</row>
    <row r="1730" spans="12:29" x14ac:dyDescent="0.15"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</row>
    <row r="1731" spans="12:29" x14ac:dyDescent="0.15"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</row>
    <row r="1732" spans="12:29" x14ac:dyDescent="0.15"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</row>
    <row r="1733" spans="12:29" x14ac:dyDescent="0.15"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</row>
    <row r="1734" spans="12:29" x14ac:dyDescent="0.15"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</row>
    <row r="1735" spans="12:29" x14ac:dyDescent="0.15"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</row>
    <row r="1736" spans="12:29" x14ac:dyDescent="0.15"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</row>
    <row r="1737" spans="12:29" x14ac:dyDescent="0.15"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</row>
    <row r="1738" spans="12:29" x14ac:dyDescent="0.15"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</row>
    <row r="1739" spans="12:29" x14ac:dyDescent="0.15"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</row>
    <row r="1740" spans="12:29" x14ac:dyDescent="0.15"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</row>
    <row r="1741" spans="12:29" x14ac:dyDescent="0.15"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</row>
    <row r="1742" spans="12:29" x14ac:dyDescent="0.15"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</row>
    <row r="1743" spans="12:29" x14ac:dyDescent="0.15"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</row>
    <row r="1744" spans="12:29" x14ac:dyDescent="0.15"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</row>
    <row r="1745" spans="12:29" x14ac:dyDescent="0.15"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</row>
    <row r="1746" spans="12:29" x14ac:dyDescent="0.15"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</row>
    <row r="1747" spans="12:29" x14ac:dyDescent="0.15"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</row>
    <row r="1748" spans="12:29" x14ac:dyDescent="0.15"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</row>
    <row r="1749" spans="12:29" x14ac:dyDescent="0.15"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</row>
    <row r="1750" spans="12:29" x14ac:dyDescent="0.15"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</row>
    <row r="1751" spans="12:29" x14ac:dyDescent="0.15"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</row>
    <row r="1752" spans="12:29" x14ac:dyDescent="0.15"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</row>
    <row r="1753" spans="12:29" x14ac:dyDescent="0.15"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</row>
    <row r="1754" spans="12:29" x14ac:dyDescent="0.15"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</row>
    <row r="1755" spans="12:29" x14ac:dyDescent="0.15"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</row>
    <row r="1756" spans="12:29" x14ac:dyDescent="0.15"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</row>
    <row r="1757" spans="12:29" x14ac:dyDescent="0.15"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</row>
    <row r="1758" spans="12:29" x14ac:dyDescent="0.15"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</row>
    <row r="1759" spans="12:29" x14ac:dyDescent="0.15"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</row>
    <row r="1760" spans="12:29" x14ac:dyDescent="0.15"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</row>
    <row r="1761" spans="12:29" x14ac:dyDescent="0.15"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</row>
    <row r="1762" spans="12:29" x14ac:dyDescent="0.15"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</row>
    <row r="1763" spans="12:29" x14ac:dyDescent="0.15"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</row>
    <row r="1764" spans="12:29" x14ac:dyDescent="0.15"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</row>
    <row r="1765" spans="12:29" x14ac:dyDescent="0.15"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</row>
    <row r="1766" spans="12:29" x14ac:dyDescent="0.15"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</row>
    <row r="1767" spans="12:29" x14ac:dyDescent="0.15"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</row>
    <row r="1768" spans="12:29" x14ac:dyDescent="0.15"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</row>
    <row r="1769" spans="12:29" x14ac:dyDescent="0.15"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</row>
    <row r="1770" spans="12:29" x14ac:dyDescent="0.15"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</row>
    <row r="1771" spans="12:29" x14ac:dyDescent="0.15"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</row>
    <row r="1772" spans="12:29" x14ac:dyDescent="0.15"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</row>
    <row r="1773" spans="12:29" x14ac:dyDescent="0.15"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</row>
    <row r="1774" spans="12:29" x14ac:dyDescent="0.15"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</row>
    <row r="1775" spans="12:29" x14ac:dyDescent="0.15"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</row>
    <row r="1776" spans="12:29" x14ac:dyDescent="0.15"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</row>
    <row r="1777" spans="12:29" x14ac:dyDescent="0.15"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</row>
    <row r="1778" spans="12:29" x14ac:dyDescent="0.15"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</row>
    <row r="1779" spans="12:29" x14ac:dyDescent="0.15"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</row>
    <row r="1780" spans="12:29" x14ac:dyDescent="0.15"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</row>
    <row r="1781" spans="12:29" x14ac:dyDescent="0.15"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</row>
    <row r="1782" spans="12:29" x14ac:dyDescent="0.15"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</row>
    <row r="1783" spans="12:29" x14ac:dyDescent="0.15"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</row>
    <row r="1784" spans="12:29" x14ac:dyDescent="0.15"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</row>
    <row r="1785" spans="12:29" x14ac:dyDescent="0.15"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</row>
    <row r="1786" spans="12:29" x14ac:dyDescent="0.15"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</row>
    <row r="1787" spans="12:29" x14ac:dyDescent="0.15"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</row>
    <row r="1788" spans="12:29" x14ac:dyDescent="0.15"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</row>
    <row r="1789" spans="12:29" x14ac:dyDescent="0.15"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</row>
    <row r="1790" spans="12:29" x14ac:dyDescent="0.15"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</row>
    <row r="1791" spans="12:29" x14ac:dyDescent="0.15"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</row>
    <row r="1792" spans="12:29" x14ac:dyDescent="0.15"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</row>
    <row r="1793" spans="12:29" x14ac:dyDescent="0.15"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</row>
    <row r="1794" spans="12:29" x14ac:dyDescent="0.15"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</row>
    <row r="1795" spans="12:29" x14ac:dyDescent="0.15"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</row>
    <row r="1796" spans="12:29" x14ac:dyDescent="0.15"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</row>
    <row r="1797" spans="12:29" x14ac:dyDescent="0.15"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</row>
    <row r="1798" spans="12:29" x14ac:dyDescent="0.15"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</row>
    <row r="1799" spans="12:29" x14ac:dyDescent="0.15"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</row>
    <row r="1800" spans="12:29" x14ac:dyDescent="0.15"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</row>
    <row r="1801" spans="12:29" x14ac:dyDescent="0.15"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</row>
    <row r="1802" spans="12:29" x14ac:dyDescent="0.15"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</row>
    <row r="1803" spans="12:29" x14ac:dyDescent="0.15"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</row>
    <row r="1804" spans="12:29" x14ac:dyDescent="0.15"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</row>
    <row r="1805" spans="12:29" x14ac:dyDescent="0.15"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</row>
    <row r="1806" spans="12:29" x14ac:dyDescent="0.15"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</row>
    <row r="1807" spans="12:29" x14ac:dyDescent="0.15"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</row>
    <row r="1808" spans="12:29" x14ac:dyDescent="0.15"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</row>
    <row r="1809" spans="12:29" x14ac:dyDescent="0.15"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</row>
    <row r="1810" spans="12:29" x14ac:dyDescent="0.15"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</row>
    <row r="1811" spans="12:29" x14ac:dyDescent="0.15"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</row>
    <row r="1812" spans="12:29" x14ac:dyDescent="0.15"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</row>
    <row r="1813" spans="12:29" x14ac:dyDescent="0.15"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</row>
    <row r="1814" spans="12:29" x14ac:dyDescent="0.15"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</row>
    <row r="1815" spans="12:29" x14ac:dyDescent="0.15"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</row>
    <row r="1816" spans="12:29" x14ac:dyDescent="0.15"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</row>
    <row r="1817" spans="12:29" x14ac:dyDescent="0.15"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</row>
    <row r="1818" spans="12:29" x14ac:dyDescent="0.15"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</row>
    <row r="1819" spans="12:29" x14ac:dyDescent="0.15"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</row>
    <row r="1820" spans="12:29" x14ac:dyDescent="0.15"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</row>
    <row r="1821" spans="12:29" x14ac:dyDescent="0.15"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</row>
    <row r="1822" spans="12:29" x14ac:dyDescent="0.15"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</row>
    <row r="1823" spans="12:29" x14ac:dyDescent="0.15"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</row>
    <row r="1824" spans="12:29" x14ac:dyDescent="0.15"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</row>
    <row r="1825" spans="12:29" x14ac:dyDescent="0.15"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</row>
    <row r="1826" spans="12:29" x14ac:dyDescent="0.15"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</row>
    <row r="1827" spans="12:29" x14ac:dyDescent="0.15"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</row>
    <row r="1828" spans="12:29" x14ac:dyDescent="0.15"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</row>
    <row r="1829" spans="12:29" x14ac:dyDescent="0.15"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</row>
    <row r="1830" spans="12:29" x14ac:dyDescent="0.15"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</row>
    <row r="1831" spans="12:29" x14ac:dyDescent="0.15"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</row>
    <row r="1832" spans="12:29" x14ac:dyDescent="0.15"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</row>
    <row r="1833" spans="12:29" x14ac:dyDescent="0.15"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</row>
    <row r="1834" spans="12:29" x14ac:dyDescent="0.15"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</row>
    <row r="1835" spans="12:29" x14ac:dyDescent="0.15"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</row>
    <row r="1836" spans="12:29" x14ac:dyDescent="0.15"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</row>
    <row r="1837" spans="12:29" x14ac:dyDescent="0.15"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</row>
    <row r="1838" spans="12:29" x14ac:dyDescent="0.15"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</row>
    <row r="1839" spans="12:29" x14ac:dyDescent="0.15"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</row>
    <row r="1840" spans="12:29" x14ac:dyDescent="0.15"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</row>
    <row r="1841" spans="12:29" x14ac:dyDescent="0.15"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</row>
    <row r="1842" spans="12:29" x14ac:dyDescent="0.15"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</row>
    <row r="1843" spans="12:29" x14ac:dyDescent="0.15"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</row>
    <row r="1844" spans="12:29" x14ac:dyDescent="0.15"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</row>
    <row r="1845" spans="12:29" x14ac:dyDescent="0.15"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</row>
    <row r="1846" spans="12:29" x14ac:dyDescent="0.15"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</row>
    <row r="1847" spans="12:29" x14ac:dyDescent="0.15"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</row>
    <row r="1848" spans="12:29" x14ac:dyDescent="0.15"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</row>
    <row r="1849" spans="12:29" x14ac:dyDescent="0.15"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</row>
    <row r="1850" spans="12:29" x14ac:dyDescent="0.15"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</row>
    <row r="1851" spans="12:29" x14ac:dyDescent="0.15"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</row>
    <row r="1852" spans="12:29" x14ac:dyDescent="0.15"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</row>
    <row r="1853" spans="12:29" x14ac:dyDescent="0.15"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</row>
    <row r="1854" spans="12:29" x14ac:dyDescent="0.15"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</row>
    <row r="1855" spans="12:29" x14ac:dyDescent="0.15"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</row>
    <row r="1856" spans="12:29" x14ac:dyDescent="0.15"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</row>
    <row r="1857" spans="12:29" x14ac:dyDescent="0.15"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</row>
    <row r="1858" spans="12:29" x14ac:dyDescent="0.15"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</row>
    <row r="1859" spans="12:29" x14ac:dyDescent="0.15"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</row>
    <row r="1860" spans="12:29" x14ac:dyDescent="0.15"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</row>
    <row r="1861" spans="12:29" x14ac:dyDescent="0.15"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</row>
    <row r="1862" spans="12:29" x14ac:dyDescent="0.15"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</row>
    <row r="1863" spans="12:29" x14ac:dyDescent="0.15"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</row>
    <row r="1864" spans="12:29" x14ac:dyDescent="0.15"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</row>
    <row r="1865" spans="12:29" x14ac:dyDescent="0.15"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</row>
    <row r="1866" spans="12:29" x14ac:dyDescent="0.15"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</row>
    <row r="1867" spans="12:29" x14ac:dyDescent="0.15"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</row>
    <row r="1868" spans="12:29" x14ac:dyDescent="0.15"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</row>
    <row r="1869" spans="12:29" x14ac:dyDescent="0.15"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</row>
    <row r="1870" spans="12:29" x14ac:dyDescent="0.15"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</row>
    <row r="1871" spans="12:29" x14ac:dyDescent="0.15"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</row>
    <row r="1872" spans="12:29" x14ac:dyDescent="0.15"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</row>
    <row r="1873" spans="12:29" x14ac:dyDescent="0.15"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</row>
    <row r="1874" spans="12:29" x14ac:dyDescent="0.15"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</row>
    <row r="1875" spans="12:29" x14ac:dyDescent="0.15"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</row>
    <row r="1876" spans="12:29" x14ac:dyDescent="0.15"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</row>
    <row r="1877" spans="12:29" x14ac:dyDescent="0.15"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</row>
    <row r="1878" spans="12:29" x14ac:dyDescent="0.15"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</row>
    <row r="1879" spans="12:29" x14ac:dyDescent="0.15"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</row>
    <row r="1880" spans="12:29" x14ac:dyDescent="0.15"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</row>
    <row r="1881" spans="12:29" x14ac:dyDescent="0.15"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</row>
    <row r="1882" spans="12:29" x14ac:dyDescent="0.15"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</row>
    <row r="1883" spans="12:29" x14ac:dyDescent="0.15"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</row>
    <row r="1884" spans="12:29" x14ac:dyDescent="0.15"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</row>
    <row r="1885" spans="12:29" x14ac:dyDescent="0.15"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</row>
    <row r="1886" spans="12:29" x14ac:dyDescent="0.15"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</row>
    <row r="1887" spans="12:29" x14ac:dyDescent="0.15"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</row>
    <row r="1888" spans="12:29" x14ac:dyDescent="0.15"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</row>
    <row r="1889" spans="12:29" x14ac:dyDescent="0.15"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</row>
    <row r="1890" spans="12:29" x14ac:dyDescent="0.15"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</row>
    <row r="1891" spans="12:29" x14ac:dyDescent="0.15"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</row>
    <row r="1892" spans="12:29" x14ac:dyDescent="0.15"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</row>
    <row r="1893" spans="12:29" x14ac:dyDescent="0.15"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</row>
    <row r="1894" spans="12:29" x14ac:dyDescent="0.15"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</row>
    <row r="1895" spans="12:29" x14ac:dyDescent="0.15"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</row>
    <row r="1896" spans="12:29" x14ac:dyDescent="0.15"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</row>
    <row r="1897" spans="12:29" x14ac:dyDescent="0.15"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</row>
    <row r="1898" spans="12:29" x14ac:dyDescent="0.15"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</row>
    <row r="1899" spans="12:29" x14ac:dyDescent="0.15"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</row>
    <row r="1900" spans="12:29" x14ac:dyDescent="0.15"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</row>
    <row r="1901" spans="12:29" x14ac:dyDescent="0.15"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</row>
    <row r="1902" spans="12:29" x14ac:dyDescent="0.15"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</row>
    <row r="1903" spans="12:29" x14ac:dyDescent="0.15"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</row>
    <row r="1904" spans="12:29" x14ac:dyDescent="0.15"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</row>
    <row r="1905" spans="12:29" x14ac:dyDescent="0.15"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</row>
    <row r="1906" spans="12:29" x14ac:dyDescent="0.15"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</row>
    <row r="1907" spans="12:29" x14ac:dyDescent="0.15"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</row>
    <row r="1908" spans="12:29" x14ac:dyDescent="0.15"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</row>
    <row r="1909" spans="12:29" x14ac:dyDescent="0.15"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</row>
    <row r="1910" spans="12:29" x14ac:dyDescent="0.15"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</row>
    <row r="1911" spans="12:29" x14ac:dyDescent="0.15"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</row>
    <row r="1912" spans="12:29" x14ac:dyDescent="0.15"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</row>
    <row r="1913" spans="12:29" x14ac:dyDescent="0.15"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</row>
    <row r="1914" spans="12:29" x14ac:dyDescent="0.15"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</row>
    <row r="1915" spans="12:29" x14ac:dyDescent="0.15"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</row>
    <row r="1916" spans="12:29" x14ac:dyDescent="0.15"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</row>
    <row r="1917" spans="12:29" x14ac:dyDescent="0.15"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</row>
    <row r="1918" spans="12:29" x14ac:dyDescent="0.15"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</row>
    <row r="1919" spans="12:29" x14ac:dyDescent="0.15"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</row>
    <row r="1920" spans="12:29" x14ac:dyDescent="0.15"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</row>
    <row r="1921" spans="12:29" x14ac:dyDescent="0.15"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</row>
    <row r="1922" spans="12:29" x14ac:dyDescent="0.15"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</row>
    <row r="1923" spans="12:29" x14ac:dyDescent="0.15"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</row>
    <row r="1924" spans="12:29" x14ac:dyDescent="0.15"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</row>
    <row r="1925" spans="12:29" x14ac:dyDescent="0.15"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</row>
    <row r="1926" spans="12:29" x14ac:dyDescent="0.15"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</row>
    <row r="1927" spans="12:29" x14ac:dyDescent="0.15"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</row>
    <row r="1928" spans="12:29" x14ac:dyDescent="0.15"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</row>
    <row r="1929" spans="12:29" x14ac:dyDescent="0.15"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</row>
    <row r="1930" spans="12:29" x14ac:dyDescent="0.15"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</row>
    <row r="1931" spans="12:29" x14ac:dyDescent="0.15"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</row>
    <row r="1932" spans="12:29" x14ac:dyDescent="0.15"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</row>
    <row r="1933" spans="12:29" x14ac:dyDescent="0.15"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</row>
    <row r="1934" spans="12:29" x14ac:dyDescent="0.15"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</row>
    <row r="1935" spans="12:29" x14ac:dyDescent="0.15"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</row>
    <row r="1936" spans="12:29" x14ac:dyDescent="0.15"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</row>
    <row r="1937" spans="12:29" x14ac:dyDescent="0.15"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</row>
    <row r="1938" spans="12:29" x14ac:dyDescent="0.15"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</row>
    <row r="1939" spans="12:29" x14ac:dyDescent="0.15"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</row>
    <row r="1940" spans="12:29" x14ac:dyDescent="0.15"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</row>
    <row r="1941" spans="12:29" x14ac:dyDescent="0.15"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</row>
    <row r="1942" spans="12:29" x14ac:dyDescent="0.15"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</row>
    <row r="1943" spans="12:29" x14ac:dyDescent="0.15"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</row>
    <row r="1944" spans="12:29" x14ac:dyDescent="0.15"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</row>
    <row r="1945" spans="12:29" x14ac:dyDescent="0.15"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</row>
    <row r="1946" spans="12:29" x14ac:dyDescent="0.15"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</row>
    <row r="1947" spans="12:29" x14ac:dyDescent="0.15"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</row>
    <row r="1948" spans="12:29" x14ac:dyDescent="0.15"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</row>
    <row r="1949" spans="12:29" x14ac:dyDescent="0.15"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</row>
    <row r="1950" spans="12:29" x14ac:dyDescent="0.15"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</row>
    <row r="1951" spans="12:29" x14ac:dyDescent="0.15"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</row>
    <row r="1952" spans="12:29" x14ac:dyDescent="0.15"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</row>
    <row r="1953" spans="12:29" x14ac:dyDescent="0.15"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</row>
    <row r="1954" spans="12:29" x14ac:dyDescent="0.15"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</row>
    <row r="1955" spans="12:29" x14ac:dyDescent="0.15"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</row>
    <row r="1956" spans="12:29" x14ac:dyDescent="0.15"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</row>
    <row r="1957" spans="12:29" x14ac:dyDescent="0.15"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</row>
    <row r="1958" spans="12:29" x14ac:dyDescent="0.15"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</row>
    <row r="1959" spans="12:29" x14ac:dyDescent="0.15"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</row>
    <row r="1960" spans="12:29" x14ac:dyDescent="0.15"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</row>
    <row r="1961" spans="12:29" x14ac:dyDescent="0.15"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</row>
    <row r="1962" spans="12:29" x14ac:dyDescent="0.15"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</row>
    <row r="1963" spans="12:29" x14ac:dyDescent="0.15"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</row>
    <row r="1964" spans="12:29" x14ac:dyDescent="0.15"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</row>
    <row r="1965" spans="12:29" x14ac:dyDescent="0.15"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</row>
    <row r="1966" spans="12:29" x14ac:dyDescent="0.15"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</row>
    <row r="1967" spans="12:29" x14ac:dyDescent="0.15"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</row>
    <row r="1968" spans="12:29" x14ac:dyDescent="0.15"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</row>
    <row r="1969" spans="12:29" x14ac:dyDescent="0.15"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</row>
    <row r="1970" spans="12:29" x14ac:dyDescent="0.15"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</row>
    <row r="1971" spans="12:29" x14ac:dyDescent="0.15"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</row>
    <row r="1972" spans="12:29" x14ac:dyDescent="0.15"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</row>
    <row r="1973" spans="12:29" x14ac:dyDescent="0.15"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</row>
    <row r="1974" spans="12:29" x14ac:dyDescent="0.15"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</row>
    <row r="1975" spans="12:29" x14ac:dyDescent="0.15"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</row>
    <row r="1976" spans="12:29" x14ac:dyDescent="0.15"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</row>
    <row r="1977" spans="12:29" x14ac:dyDescent="0.15"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</row>
    <row r="1978" spans="12:29" x14ac:dyDescent="0.15"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</row>
    <row r="1979" spans="12:29" x14ac:dyDescent="0.15"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</row>
    <row r="1980" spans="12:29" x14ac:dyDescent="0.15"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</row>
    <row r="1981" spans="12:29" x14ac:dyDescent="0.15"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</row>
    <row r="1982" spans="12:29" x14ac:dyDescent="0.15"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</row>
    <row r="1983" spans="12:29" x14ac:dyDescent="0.15"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</row>
    <row r="1984" spans="12:29" x14ac:dyDescent="0.15"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</row>
    <row r="1985" spans="12:29" x14ac:dyDescent="0.15"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</row>
    <row r="1986" spans="12:29" x14ac:dyDescent="0.15"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</row>
    <row r="1987" spans="12:29" x14ac:dyDescent="0.15"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</row>
    <row r="1988" spans="12:29" x14ac:dyDescent="0.15"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</row>
    <row r="1989" spans="12:29" x14ac:dyDescent="0.15"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</row>
    <row r="1990" spans="12:29" x14ac:dyDescent="0.15"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</row>
    <row r="1991" spans="12:29" x14ac:dyDescent="0.15"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</row>
    <row r="1992" spans="12:29" x14ac:dyDescent="0.15"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</row>
    <row r="1993" spans="12:29" x14ac:dyDescent="0.15"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</row>
    <row r="1994" spans="12:29" x14ac:dyDescent="0.15"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</row>
    <row r="1995" spans="12:29" x14ac:dyDescent="0.15"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</row>
    <row r="1996" spans="12:29" x14ac:dyDescent="0.15"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</row>
    <row r="1997" spans="12:29" x14ac:dyDescent="0.15"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</row>
    <row r="1998" spans="12:29" x14ac:dyDescent="0.15"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</row>
    <row r="1999" spans="12:29" x14ac:dyDescent="0.15"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</row>
    <row r="2000" spans="12:29" x14ac:dyDescent="0.15"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</row>
    <row r="2001" spans="12:29" x14ac:dyDescent="0.15"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</row>
    <row r="2002" spans="12:29" x14ac:dyDescent="0.15"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</row>
    <row r="2003" spans="12:29" x14ac:dyDescent="0.15"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</row>
    <row r="2004" spans="12:29" x14ac:dyDescent="0.15"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</row>
    <row r="2005" spans="12:29" x14ac:dyDescent="0.15"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</row>
    <row r="2006" spans="12:29" x14ac:dyDescent="0.15"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</row>
    <row r="2007" spans="12:29" x14ac:dyDescent="0.15"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</row>
    <row r="2008" spans="12:29" x14ac:dyDescent="0.15"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</row>
    <row r="2009" spans="12:29" x14ac:dyDescent="0.15"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</row>
    <row r="2010" spans="12:29" x14ac:dyDescent="0.15"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</row>
    <row r="2011" spans="12:29" x14ac:dyDescent="0.15"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</row>
    <row r="2012" spans="12:29" x14ac:dyDescent="0.15"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</row>
    <row r="2013" spans="12:29" x14ac:dyDescent="0.15"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</row>
    <row r="2014" spans="12:29" x14ac:dyDescent="0.15"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</row>
    <row r="2015" spans="12:29" x14ac:dyDescent="0.15"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</row>
    <row r="2016" spans="12:29" x14ac:dyDescent="0.15"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</row>
    <row r="2017" spans="12:29" x14ac:dyDescent="0.15"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</row>
    <row r="2018" spans="12:29" x14ac:dyDescent="0.15"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</row>
    <row r="2019" spans="12:29" x14ac:dyDescent="0.15"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</row>
    <row r="2020" spans="12:29" x14ac:dyDescent="0.15"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</row>
    <row r="2021" spans="12:29" x14ac:dyDescent="0.15"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</row>
    <row r="2022" spans="12:29" x14ac:dyDescent="0.15"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</row>
    <row r="2023" spans="12:29" x14ac:dyDescent="0.15"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</row>
    <row r="2024" spans="12:29" x14ac:dyDescent="0.15"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</row>
    <row r="2025" spans="12:29" x14ac:dyDescent="0.15"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</row>
    <row r="2026" spans="12:29" x14ac:dyDescent="0.15"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</row>
    <row r="2027" spans="12:29" x14ac:dyDescent="0.15"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</row>
    <row r="2028" spans="12:29" x14ac:dyDescent="0.15"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</row>
    <row r="2029" spans="12:29" x14ac:dyDescent="0.15"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</row>
    <row r="2030" spans="12:29" x14ac:dyDescent="0.15"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</row>
    <row r="2031" spans="12:29" x14ac:dyDescent="0.15"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</row>
    <row r="2032" spans="12:29" x14ac:dyDescent="0.15"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</row>
    <row r="2033" spans="12:29" x14ac:dyDescent="0.15"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</row>
    <row r="2034" spans="12:29" x14ac:dyDescent="0.15"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</row>
    <row r="2035" spans="12:29" x14ac:dyDescent="0.15"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</row>
    <row r="2036" spans="12:29" x14ac:dyDescent="0.15"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</row>
    <row r="2037" spans="12:29" x14ac:dyDescent="0.15"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</row>
    <row r="2038" spans="12:29" x14ac:dyDescent="0.15"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</row>
    <row r="2039" spans="12:29" x14ac:dyDescent="0.15"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</row>
    <row r="2040" spans="12:29" x14ac:dyDescent="0.15"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</row>
    <row r="2041" spans="12:29" x14ac:dyDescent="0.15"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</row>
    <row r="2042" spans="12:29" x14ac:dyDescent="0.15"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</row>
    <row r="2043" spans="12:29" x14ac:dyDescent="0.15"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</row>
    <row r="2044" spans="12:29" x14ac:dyDescent="0.15"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</row>
    <row r="2045" spans="12:29" x14ac:dyDescent="0.15"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</row>
    <row r="2046" spans="12:29" x14ac:dyDescent="0.15"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</row>
    <row r="2047" spans="12:29" x14ac:dyDescent="0.15"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</row>
    <row r="2048" spans="12:29" x14ac:dyDescent="0.15"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</row>
    <row r="2049" spans="12:29" x14ac:dyDescent="0.15"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</row>
    <row r="2050" spans="12:29" x14ac:dyDescent="0.15"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</row>
    <row r="2051" spans="12:29" x14ac:dyDescent="0.15"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</row>
    <row r="2052" spans="12:29" x14ac:dyDescent="0.15"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</row>
    <row r="2053" spans="12:29" x14ac:dyDescent="0.15"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</row>
    <row r="2054" spans="12:29" x14ac:dyDescent="0.15"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</row>
    <row r="2055" spans="12:29" x14ac:dyDescent="0.15"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</row>
    <row r="2056" spans="12:29" x14ac:dyDescent="0.15"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</row>
    <row r="2057" spans="12:29" x14ac:dyDescent="0.15"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</row>
    <row r="2058" spans="12:29" x14ac:dyDescent="0.15"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</row>
    <row r="2059" spans="12:29" x14ac:dyDescent="0.15"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</row>
    <row r="2060" spans="12:29" x14ac:dyDescent="0.15"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</row>
    <row r="2061" spans="12:29" x14ac:dyDescent="0.15"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</row>
    <row r="2062" spans="12:29" x14ac:dyDescent="0.15"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</row>
    <row r="2063" spans="12:29" x14ac:dyDescent="0.15"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</row>
    <row r="2064" spans="12:29" x14ac:dyDescent="0.15"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</row>
    <row r="2065" spans="12:29" x14ac:dyDescent="0.15"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</row>
    <row r="2066" spans="12:29" x14ac:dyDescent="0.15"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</row>
    <row r="2067" spans="12:29" x14ac:dyDescent="0.15"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</row>
    <row r="2068" spans="12:29" x14ac:dyDescent="0.15"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</row>
    <row r="2069" spans="12:29" x14ac:dyDescent="0.15"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</row>
    <row r="2070" spans="12:29" x14ac:dyDescent="0.15"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</row>
    <row r="2071" spans="12:29" x14ac:dyDescent="0.15"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</row>
    <row r="2072" spans="12:29" x14ac:dyDescent="0.15"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</row>
    <row r="2073" spans="12:29" x14ac:dyDescent="0.15"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</row>
    <row r="2074" spans="12:29" x14ac:dyDescent="0.15"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</row>
    <row r="2075" spans="12:29" x14ac:dyDescent="0.15"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</row>
    <row r="2076" spans="12:29" x14ac:dyDescent="0.15"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</row>
    <row r="2077" spans="12:29" x14ac:dyDescent="0.15"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</row>
    <row r="2078" spans="12:29" x14ac:dyDescent="0.15"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</row>
    <row r="2079" spans="12:29" x14ac:dyDescent="0.15"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</row>
    <row r="2080" spans="12:29" x14ac:dyDescent="0.15"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</row>
    <row r="2081" spans="12:29" x14ac:dyDescent="0.15"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</row>
    <row r="2082" spans="12:29" x14ac:dyDescent="0.15"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</row>
    <row r="2083" spans="12:29" x14ac:dyDescent="0.15"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</row>
    <row r="2084" spans="12:29" x14ac:dyDescent="0.15"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</row>
    <row r="2085" spans="12:29" x14ac:dyDescent="0.15"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</row>
    <row r="2086" spans="12:29" x14ac:dyDescent="0.15"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</row>
    <row r="2087" spans="12:29" x14ac:dyDescent="0.15"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</row>
    <row r="2088" spans="12:29" x14ac:dyDescent="0.15"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</row>
    <row r="2089" spans="12:29" x14ac:dyDescent="0.15"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</row>
    <row r="2090" spans="12:29" x14ac:dyDescent="0.15"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</row>
    <row r="2091" spans="12:29" x14ac:dyDescent="0.15"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</row>
    <row r="2092" spans="12:29" x14ac:dyDescent="0.15"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</row>
    <row r="2093" spans="12:29" x14ac:dyDescent="0.15"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</row>
    <row r="2094" spans="12:29" x14ac:dyDescent="0.15"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</row>
    <row r="2095" spans="12:29" x14ac:dyDescent="0.15"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</row>
    <row r="2096" spans="12:29" x14ac:dyDescent="0.15"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</row>
    <row r="2097" spans="12:29" x14ac:dyDescent="0.15"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</row>
    <row r="2098" spans="12:29" x14ac:dyDescent="0.15"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</row>
    <row r="2099" spans="12:29" x14ac:dyDescent="0.15"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</row>
    <row r="2100" spans="12:29" x14ac:dyDescent="0.15"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</row>
    <row r="2101" spans="12:29" x14ac:dyDescent="0.15"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</row>
    <row r="2102" spans="12:29" x14ac:dyDescent="0.15"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</row>
    <row r="2103" spans="12:29" x14ac:dyDescent="0.15"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</row>
    <row r="2104" spans="12:29" x14ac:dyDescent="0.15"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</row>
    <row r="2105" spans="12:29" x14ac:dyDescent="0.15"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</row>
    <row r="2106" spans="12:29" x14ac:dyDescent="0.15"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</row>
    <row r="2107" spans="12:29" x14ac:dyDescent="0.15"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</row>
    <row r="2108" spans="12:29" x14ac:dyDescent="0.15"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</row>
    <row r="2109" spans="12:29" x14ac:dyDescent="0.15"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</row>
    <row r="2110" spans="12:29" x14ac:dyDescent="0.15"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</row>
    <row r="2111" spans="12:29" x14ac:dyDescent="0.15"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</row>
    <row r="2112" spans="12:29" x14ac:dyDescent="0.15"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</row>
    <row r="2113" spans="12:29" x14ac:dyDescent="0.15"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</row>
    <row r="2114" spans="12:29" x14ac:dyDescent="0.15"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</row>
    <row r="2115" spans="12:29" x14ac:dyDescent="0.15"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</row>
    <row r="2116" spans="12:29" x14ac:dyDescent="0.15"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</row>
    <row r="2117" spans="12:29" x14ac:dyDescent="0.15"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</row>
    <row r="2118" spans="12:29" x14ac:dyDescent="0.15"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</row>
    <row r="2119" spans="12:29" x14ac:dyDescent="0.15"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</row>
    <row r="2120" spans="12:29" x14ac:dyDescent="0.15"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</row>
    <row r="2121" spans="12:29" x14ac:dyDescent="0.15"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</row>
    <row r="2122" spans="12:29" x14ac:dyDescent="0.15"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</row>
    <row r="2123" spans="12:29" x14ac:dyDescent="0.15"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</row>
    <row r="2124" spans="12:29" x14ac:dyDescent="0.15"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</row>
    <row r="2125" spans="12:29" x14ac:dyDescent="0.15"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</row>
    <row r="2126" spans="12:29" x14ac:dyDescent="0.15"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</row>
    <row r="2127" spans="12:29" x14ac:dyDescent="0.15"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</row>
    <row r="2128" spans="12:29" x14ac:dyDescent="0.15"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</row>
    <row r="2129" spans="12:29" x14ac:dyDescent="0.15"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</row>
    <row r="2130" spans="12:29" x14ac:dyDescent="0.15"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</row>
    <row r="2131" spans="12:29" x14ac:dyDescent="0.15"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</row>
    <row r="2132" spans="12:29" x14ac:dyDescent="0.15"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</row>
    <row r="2133" spans="12:29" x14ac:dyDescent="0.15"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</row>
    <row r="2134" spans="12:29" x14ac:dyDescent="0.15"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</row>
    <row r="2135" spans="12:29" x14ac:dyDescent="0.15"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</row>
    <row r="2136" spans="12:29" x14ac:dyDescent="0.15"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</row>
    <row r="2137" spans="12:29" x14ac:dyDescent="0.15"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</row>
    <row r="2138" spans="12:29" x14ac:dyDescent="0.15"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</row>
    <row r="2139" spans="12:29" x14ac:dyDescent="0.15"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</row>
    <row r="2140" spans="12:29" x14ac:dyDescent="0.15"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</row>
    <row r="2141" spans="12:29" x14ac:dyDescent="0.15"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</row>
    <row r="2142" spans="12:29" x14ac:dyDescent="0.15"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</row>
    <row r="2143" spans="12:29" x14ac:dyDescent="0.15"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</row>
    <row r="2144" spans="12:29" x14ac:dyDescent="0.15"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</row>
    <row r="2145" spans="12:29" x14ac:dyDescent="0.15"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</row>
    <row r="2146" spans="12:29" x14ac:dyDescent="0.15"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</row>
    <row r="2147" spans="12:29" x14ac:dyDescent="0.15"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</row>
    <row r="2148" spans="12:29" x14ac:dyDescent="0.15"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</row>
    <row r="2149" spans="12:29" x14ac:dyDescent="0.15"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</row>
    <row r="2150" spans="12:29" x14ac:dyDescent="0.15"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</row>
    <row r="2151" spans="12:29" x14ac:dyDescent="0.15"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</row>
    <row r="2152" spans="12:29" x14ac:dyDescent="0.15"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</row>
    <row r="2153" spans="12:29" x14ac:dyDescent="0.15"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</row>
    <row r="2154" spans="12:29" x14ac:dyDescent="0.15"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</row>
    <row r="2155" spans="12:29" x14ac:dyDescent="0.15"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</row>
    <row r="2156" spans="12:29" x14ac:dyDescent="0.15"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</row>
    <row r="2157" spans="12:29" x14ac:dyDescent="0.15"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</row>
    <row r="2158" spans="12:29" x14ac:dyDescent="0.15"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</row>
    <row r="2159" spans="12:29" x14ac:dyDescent="0.15"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</row>
  </sheetData>
  <mergeCells count="5">
    <mergeCell ref="E1:J1"/>
    <mergeCell ref="A1:A2"/>
    <mergeCell ref="B1:B2"/>
    <mergeCell ref="D1:D2"/>
    <mergeCell ref="C1:C2"/>
  </mergeCells>
  <dataValidations xWindow="1655" yWindow="527" count="2">
    <dataValidation type="list" allowBlank="1" showInputMessage="1" showErrorMessage="1" sqref="K533:K1048576" xr:uid="{137BBF49-8514-4843-A431-C3EA5DAB06CF}">
      <formula1>#REF!</formula1>
    </dataValidation>
    <dataValidation type="whole" allowBlank="1" showInputMessage="1" showErrorMessage="1" promptTitle="เลขบัตรประชาชน" prompt="เลขบัตรประชาชน จำนวน 13 หลัก" sqref="I1:I1048576" xr:uid="{3050FA90-38CD-4EC5-95B7-192546E9CB77}">
      <formula1>0</formula1>
      <formula2>9999999999999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1655" yWindow="527" count="4">
        <x14:dataValidation type="list" allowBlank="1" showInputMessage="1" showErrorMessage="1" xr:uid="{D9B95CBC-C125-4EC8-B04F-439730C8DDF4}">
          <x14:formula1>
            <xm:f>ข้อมูลพื้นฐาน!$C$2:$C$6</xm:f>
          </x14:formula1>
          <xm:sqref>E1 E3:E1048576</xm:sqref>
        </x14:dataValidation>
        <x14:dataValidation type="list" allowBlank="1" showInputMessage="1" showErrorMessage="1" xr:uid="{FAEFCD41-884D-44DB-82E4-4C08BD8451F8}">
          <x14:formula1>
            <xm:f>ข้อมูลพื้นฐาน!$G$12:$G$13</xm:f>
          </x14:formula1>
          <xm:sqref>K3:K532</xm:sqref>
        </x14:dataValidation>
        <x14:dataValidation type="list" allowBlank="1" showInputMessage="1" showErrorMessage="1" xr:uid="{C52E9BB2-01E7-49F0-826E-68889B91206F}">
          <x14:formula1>
            <xm:f>ข้อมูลพื้นฐาน!$M$3:$M$96</xm:f>
          </x14:formula1>
          <xm:sqref>C526:C1048576</xm:sqref>
        </x14:dataValidation>
        <x14:dataValidation type="list" allowBlank="1" showInputMessage="1" showErrorMessage="1" xr:uid="{8A20BAFF-3C16-4CB3-8297-49562369012C}">
          <x14:formula1>
            <xm:f>ข้อมูลพื้นฐาน!$M$2:$M$131</xm:f>
          </x14:formula1>
          <xm:sqref>C3:C525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9BDB-CBB1-498D-80B0-5FDE8BDBAE57}">
  <dimension ref="A1:R172"/>
  <sheetViews>
    <sheetView showGridLines="0" workbookViewId="0">
      <selection activeCell="D30" sqref="D30"/>
    </sheetView>
  </sheetViews>
  <sheetFormatPr defaultColWidth="9.125" defaultRowHeight="12.75" x14ac:dyDescent="0.2"/>
  <cols>
    <col min="1" max="1" width="5.125" style="34" customWidth="1"/>
    <col min="2" max="2" width="6.25" style="34" bestFit="1" customWidth="1"/>
    <col min="3" max="3" width="12.25" style="34" bestFit="1" customWidth="1"/>
    <col min="4" max="4" width="5.75" style="34" bestFit="1" customWidth="1"/>
    <col min="5" max="5" width="6.125" style="34" customWidth="1"/>
    <col min="6" max="6" width="4.25" style="41" bestFit="1" customWidth="1"/>
    <col min="7" max="7" width="17.125" style="41" bestFit="1" customWidth="1"/>
    <col min="8" max="8" width="1.875" style="41" bestFit="1" customWidth="1"/>
    <col min="9" max="9" width="4.25" style="41" bestFit="1" customWidth="1"/>
    <col min="10" max="10" width="42.5" style="41" bestFit="1" customWidth="1"/>
    <col min="11" max="11" width="4.5" style="41" customWidth="1"/>
    <col min="12" max="12" width="9" style="45" bestFit="1" customWidth="1"/>
    <col min="13" max="13" width="61.875" style="39" bestFit="1" customWidth="1"/>
    <col min="14" max="14" width="9.625" style="39" customWidth="1"/>
    <col min="15" max="15" width="11" style="39" bestFit="1" customWidth="1"/>
    <col min="16" max="16" width="12.5" style="39" bestFit="1" customWidth="1"/>
    <col min="17" max="17" width="20.5" style="39" customWidth="1"/>
    <col min="18" max="18" width="34.625" style="39" bestFit="1" customWidth="1"/>
    <col min="19" max="16384" width="9.125" style="39"/>
  </cols>
  <sheetData>
    <row r="1" spans="1:18" x14ac:dyDescent="0.2">
      <c r="A1" s="35"/>
      <c r="B1" s="36" t="s">
        <v>3889</v>
      </c>
      <c r="C1" s="35" t="s">
        <v>3731</v>
      </c>
      <c r="D1" s="35" t="s">
        <v>3740</v>
      </c>
      <c r="E1" s="35"/>
      <c r="F1" s="35" t="s">
        <v>3889</v>
      </c>
      <c r="G1" s="35" t="s">
        <v>836</v>
      </c>
      <c r="H1" s="35"/>
      <c r="I1" s="35" t="s">
        <v>3889</v>
      </c>
      <c r="J1" s="35" t="s">
        <v>3724</v>
      </c>
      <c r="K1" s="35"/>
    </row>
    <row r="2" spans="1:18" s="34" customFormat="1" x14ac:dyDescent="0.2">
      <c r="B2" s="32">
        <v>1</v>
      </c>
      <c r="C2" s="34" t="s">
        <v>3732</v>
      </c>
      <c r="D2" s="34" t="s">
        <v>3738</v>
      </c>
      <c r="F2" s="32">
        <v>1</v>
      </c>
      <c r="G2" s="34" t="s">
        <v>3712</v>
      </c>
      <c r="I2" s="40">
        <v>1</v>
      </c>
      <c r="J2" s="41" t="s">
        <v>3722</v>
      </c>
      <c r="L2" s="37" t="s">
        <v>841</v>
      </c>
      <c r="M2" s="37" t="s">
        <v>842</v>
      </c>
      <c r="N2" s="37" t="s">
        <v>3741</v>
      </c>
      <c r="O2" s="38" t="s">
        <v>3809</v>
      </c>
      <c r="P2" s="37" t="s">
        <v>3810</v>
      </c>
      <c r="Q2" s="37" t="s">
        <v>3888</v>
      </c>
      <c r="R2" s="37" t="s">
        <v>3824</v>
      </c>
    </row>
    <row r="3" spans="1:18" x14ac:dyDescent="0.2">
      <c r="B3" s="40">
        <v>2</v>
      </c>
      <c r="C3" s="34" t="s">
        <v>3733</v>
      </c>
      <c r="D3" s="34" t="s">
        <v>3737</v>
      </c>
      <c r="F3" s="40">
        <v>2</v>
      </c>
      <c r="G3" s="41" t="s">
        <v>1365</v>
      </c>
      <c r="H3" s="41" t="s">
        <v>3717</v>
      </c>
      <c r="I3" s="40">
        <v>2</v>
      </c>
      <c r="J3" s="41" t="s">
        <v>3721</v>
      </c>
      <c r="L3" s="57">
        <v>1</v>
      </c>
      <c r="M3" s="58" t="s">
        <v>3768</v>
      </c>
      <c r="N3" s="58" t="s">
        <v>3716</v>
      </c>
      <c r="O3" s="59" t="s">
        <v>3890</v>
      </c>
      <c r="P3" s="59" t="s">
        <v>3811</v>
      </c>
      <c r="Q3" s="59" t="s">
        <v>3825</v>
      </c>
      <c r="R3" s="59" t="s">
        <v>3886</v>
      </c>
    </row>
    <row r="4" spans="1:18" x14ac:dyDescent="0.2">
      <c r="B4" s="40">
        <v>3</v>
      </c>
      <c r="C4" s="34" t="s">
        <v>3734</v>
      </c>
      <c r="D4" s="34" t="s">
        <v>3738</v>
      </c>
      <c r="F4" s="40">
        <v>3</v>
      </c>
      <c r="G4" s="41" t="s">
        <v>2022</v>
      </c>
      <c r="H4" s="41" t="s">
        <v>3717</v>
      </c>
      <c r="I4" s="40">
        <v>3</v>
      </c>
      <c r="J4" s="41" t="s">
        <v>3718</v>
      </c>
      <c r="L4" s="57">
        <v>2</v>
      </c>
      <c r="M4" s="58" t="s">
        <v>3770</v>
      </c>
      <c r="N4" s="58" t="s">
        <v>3716</v>
      </c>
      <c r="O4" s="59" t="s">
        <v>3891</v>
      </c>
      <c r="P4" s="59" t="s">
        <v>3812</v>
      </c>
      <c r="Q4" s="59" t="s">
        <v>3825</v>
      </c>
      <c r="R4" s="59" t="s">
        <v>3886</v>
      </c>
    </row>
    <row r="5" spans="1:18" x14ac:dyDescent="0.2">
      <c r="B5" s="40">
        <v>4</v>
      </c>
      <c r="C5" s="34" t="s">
        <v>3736</v>
      </c>
      <c r="D5" s="34" t="s">
        <v>3737</v>
      </c>
      <c r="F5" s="40">
        <v>4</v>
      </c>
      <c r="G5" s="41" t="s">
        <v>2199</v>
      </c>
      <c r="H5" s="41" t="s">
        <v>3717</v>
      </c>
      <c r="I5" s="40">
        <v>4</v>
      </c>
      <c r="J5" s="34" t="s">
        <v>3716</v>
      </c>
      <c r="L5" s="57">
        <v>3</v>
      </c>
      <c r="M5" s="58" t="s">
        <v>3771</v>
      </c>
      <c r="N5" s="58" t="s">
        <v>3716</v>
      </c>
      <c r="O5" s="59" t="s">
        <v>3892</v>
      </c>
      <c r="P5" s="59" t="s">
        <v>3811</v>
      </c>
      <c r="Q5" s="59" t="s">
        <v>3825</v>
      </c>
      <c r="R5" s="59" t="s">
        <v>3886</v>
      </c>
    </row>
    <row r="6" spans="1:18" x14ac:dyDescent="0.2">
      <c r="B6" s="40">
        <v>5</v>
      </c>
      <c r="C6" s="34" t="s">
        <v>3735</v>
      </c>
      <c r="D6" s="34" t="s">
        <v>3737</v>
      </c>
      <c r="F6" s="40">
        <v>5</v>
      </c>
      <c r="G6" s="41" t="s">
        <v>3725</v>
      </c>
      <c r="H6" s="41" t="s">
        <v>3717</v>
      </c>
      <c r="I6" s="40">
        <v>5</v>
      </c>
      <c r="J6" s="41" t="s">
        <v>3719</v>
      </c>
      <c r="L6" s="57">
        <v>4</v>
      </c>
      <c r="M6" s="58" t="s">
        <v>3769</v>
      </c>
      <c r="N6" s="58" t="s">
        <v>3719</v>
      </c>
      <c r="O6" s="59" t="s">
        <v>3890</v>
      </c>
      <c r="P6" s="59" t="s">
        <v>3811</v>
      </c>
      <c r="Q6" s="59" t="s">
        <v>3826</v>
      </c>
      <c r="R6" s="59" t="s">
        <v>3886</v>
      </c>
    </row>
    <row r="7" spans="1:18" x14ac:dyDescent="0.2">
      <c r="D7" s="41"/>
      <c r="E7" s="41"/>
      <c r="H7" s="41" t="s">
        <v>3717</v>
      </c>
      <c r="I7" s="40">
        <v>6</v>
      </c>
      <c r="J7" s="41" t="s">
        <v>3868</v>
      </c>
      <c r="L7" s="57">
        <v>5</v>
      </c>
      <c r="M7" s="58" t="s">
        <v>3772</v>
      </c>
      <c r="N7" s="58" t="s">
        <v>3719</v>
      </c>
      <c r="O7" s="59" t="s">
        <v>3891</v>
      </c>
      <c r="P7" s="59" t="s">
        <v>3811</v>
      </c>
      <c r="Q7" s="59" t="s">
        <v>3826</v>
      </c>
      <c r="R7" s="59" t="s">
        <v>3886</v>
      </c>
    </row>
    <row r="8" spans="1:18" x14ac:dyDescent="0.2">
      <c r="H8" s="41" t="s">
        <v>3717</v>
      </c>
      <c r="I8" s="40">
        <v>7</v>
      </c>
      <c r="J8" s="41" t="s">
        <v>3720</v>
      </c>
      <c r="L8" s="57">
        <v>6</v>
      </c>
      <c r="M8" s="58" t="s">
        <v>3773</v>
      </c>
      <c r="N8" s="58" t="s">
        <v>3719</v>
      </c>
      <c r="O8" s="59" t="s">
        <v>3892</v>
      </c>
      <c r="P8" s="59" t="s">
        <v>3811</v>
      </c>
      <c r="Q8" s="59" t="s">
        <v>3826</v>
      </c>
      <c r="R8" s="59" t="s">
        <v>3886</v>
      </c>
    </row>
    <row r="9" spans="1:18" x14ac:dyDescent="0.2">
      <c r="H9" s="41" t="s">
        <v>3717</v>
      </c>
      <c r="I9" s="40">
        <v>8</v>
      </c>
      <c r="J9" s="41" t="s">
        <v>3742</v>
      </c>
      <c r="L9" s="57">
        <v>7</v>
      </c>
      <c r="M9" s="58" t="s">
        <v>3774</v>
      </c>
      <c r="N9" s="58" t="s">
        <v>3719</v>
      </c>
      <c r="O9" s="59" t="s">
        <v>3890</v>
      </c>
      <c r="P9" s="59" t="s">
        <v>3813</v>
      </c>
      <c r="Q9" s="59" t="s">
        <v>3827</v>
      </c>
      <c r="R9" s="59" t="s">
        <v>3886</v>
      </c>
    </row>
    <row r="10" spans="1:18" x14ac:dyDescent="0.2">
      <c r="H10" s="41" t="s">
        <v>3717</v>
      </c>
      <c r="I10" s="40">
        <v>9</v>
      </c>
      <c r="J10" s="41" t="s">
        <v>3723</v>
      </c>
      <c r="L10" s="57">
        <v>8</v>
      </c>
      <c r="M10" s="58" t="s">
        <v>3775</v>
      </c>
      <c r="N10" s="58" t="s">
        <v>3719</v>
      </c>
      <c r="O10" s="59" t="s">
        <v>3891</v>
      </c>
      <c r="P10" s="59" t="s">
        <v>3813</v>
      </c>
      <c r="Q10" s="59" t="s">
        <v>3827</v>
      </c>
      <c r="R10" s="59" t="s">
        <v>3886</v>
      </c>
    </row>
    <row r="11" spans="1:18" x14ac:dyDescent="0.2">
      <c r="F11" s="42" t="s">
        <v>3889</v>
      </c>
      <c r="G11" s="43" t="s">
        <v>3806</v>
      </c>
      <c r="H11" s="41" t="s">
        <v>3717</v>
      </c>
      <c r="I11" s="40">
        <v>10</v>
      </c>
      <c r="J11" s="41" t="s">
        <v>3942</v>
      </c>
      <c r="L11" s="57">
        <v>9</v>
      </c>
      <c r="M11" s="58" t="s">
        <v>3776</v>
      </c>
      <c r="N11" s="58" t="s">
        <v>3719</v>
      </c>
      <c r="O11" s="59" t="s">
        <v>3892</v>
      </c>
      <c r="P11" s="59" t="s">
        <v>3813</v>
      </c>
      <c r="Q11" s="59" t="s">
        <v>3827</v>
      </c>
      <c r="R11" s="59" t="s">
        <v>3886</v>
      </c>
    </row>
    <row r="12" spans="1:18" x14ac:dyDescent="0.2">
      <c r="F12" s="41">
        <v>1</v>
      </c>
      <c r="G12" s="41" t="s">
        <v>3805</v>
      </c>
      <c r="I12" s="40">
        <v>11</v>
      </c>
      <c r="J12" s="41" t="s">
        <v>3943</v>
      </c>
      <c r="L12" s="57">
        <v>10</v>
      </c>
      <c r="M12" s="58" t="s">
        <v>3743</v>
      </c>
      <c r="N12" s="58" t="s">
        <v>3721</v>
      </c>
      <c r="O12" s="59" t="s">
        <v>3893</v>
      </c>
      <c r="P12" s="59" t="s">
        <v>3811</v>
      </c>
      <c r="Q12" s="59" t="s">
        <v>3828</v>
      </c>
      <c r="R12" s="59" t="s">
        <v>3885</v>
      </c>
    </row>
    <row r="13" spans="1:18" x14ac:dyDescent="0.2">
      <c r="F13" s="41">
        <v>2</v>
      </c>
      <c r="G13" s="41" t="s">
        <v>3739</v>
      </c>
      <c r="L13" s="57">
        <v>11</v>
      </c>
      <c r="M13" s="58" t="s">
        <v>3777</v>
      </c>
      <c r="N13" s="58" t="s">
        <v>3721</v>
      </c>
      <c r="O13" s="59" t="s">
        <v>3894</v>
      </c>
      <c r="P13" s="59" t="s">
        <v>3811</v>
      </c>
      <c r="Q13" s="59" t="s">
        <v>3828</v>
      </c>
      <c r="R13" s="59" t="s">
        <v>3885</v>
      </c>
    </row>
    <row r="14" spans="1:18" x14ac:dyDescent="0.2">
      <c r="I14" s="42" t="s">
        <v>3889</v>
      </c>
      <c r="J14" s="43" t="s">
        <v>3824</v>
      </c>
      <c r="L14" s="57">
        <v>12</v>
      </c>
      <c r="M14" s="58" t="s">
        <v>3778</v>
      </c>
      <c r="N14" s="58" t="s">
        <v>3721</v>
      </c>
      <c r="O14" s="59" t="s">
        <v>3895</v>
      </c>
      <c r="P14" s="59" t="s">
        <v>3814</v>
      </c>
      <c r="Q14" s="59" t="s">
        <v>3828</v>
      </c>
      <c r="R14" s="59" t="s">
        <v>3885</v>
      </c>
    </row>
    <row r="15" spans="1:18" x14ac:dyDescent="0.2">
      <c r="I15" s="41">
        <v>1</v>
      </c>
      <c r="J15" s="41" t="s">
        <v>3881</v>
      </c>
      <c r="L15" s="57">
        <v>13</v>
      </c>
      <c r="M15" s="58" t="s">
        <v>3872</v>
      </c>
      <c r="N15" s="58" t="s">
        <v>3720</v>
      </c>
      <c r="O15" s="59" t="s">
        <v>3892</v>
      </c>
      <c r="P15" s="59" t="s">
        <v>3815</v>
      </c>
      <c r="Q15" s="59" t="s">
        <v>3829</v>
      </c>
      <c r="R15" s="59" t="s">
        <v>3886</v>
      </c>
    </row>
    <row r="16" spans="1:18" x14ac:dyDescent="0.2">
      <c r="I16" s="41">
        <v>2</v>
      </c>
      <c r="J16" s="41" t="s">
        <v>3877</v>
      </c>
      <c r="L16" s="57">
        <v>14</v>
      </c>
      <c r="M16" s="58" t="s">
        <v>3873</v>
      </c>
      <c r="N16" s="58" t="s">
        <v>3720</v>
      </c>
      <c r="O16" s="59" t="s">
        <v>3893</v>
      </c>
      <c r="P16" s="59" t="s">
        <v>3815</v>
      </c>
      <c r="Q16" s="59" t="s">
        <v>3829</v>
      </c>
      <c r="R16" s="59" t="s">
        <v>3886</v>
      </c>
    </row>
    <row r="17" spans="9:18" x14ac:dyDescent="0.2">
      <c r="I17" s="41">
        <v>3</v>
      </c>
      <c r="J17" s="41" t="s">
        <v>3886</v>
      </c>
      <c r="L17" s="57">
        <v>15</v>
      </c>
      <c r="M17" s="58" t="s">
        <v>3875</v>
      </c>
      <c r="N17" s="58" t="s">
        <v>3720</v>
      </c>
      <c r="O17" s="59" t="s">
        <v>3894</v>
      </c>
      <c r="P17" s="59" t="s">
        <v>3815</v>
      </c>
      <c r="Q17" s="59" t="s">
        <v>3829</v>
      </c>
      <c r="R17" s="59" t="s">
        <v>3886</v>
      </c>
    </row>
    <row r="18" spans="9:18" x14ac:dyDescent="0.2">
      <c r="I18" s="41">
        <v>4</v>
      </c>
      <c r="J18" s="41" t="s">
        <v>3882</v>
      </c>
      <c r="L18" s="57">
        <v>16</v>
      </c>
      <c r="M18" s="58" t="s">
        <v>3874</v>
      </c>
      <c r="N18" s="58" t="s">
        <v>3720</v>
      </c>
      <c r="O18" s="59" t="s">
        <v>3890</v>
      </c>
      <c r="P18" s="59" t="s">
        <v>3815</v>
      </c>
      <c r="Q18" s="59" t="s">
        <v>3830</v>
      </c>
      <c r="R18" s="59" t="s">
        <v>3883</v>
      </c>
    </row>
    <row r="19" spans="9:18" x14ac:dyDescent="0.2">
      <c r="I19" s="41">
        <v>5</v>
      </c>
      <c r="J19" s="41" t="s">
        <v>3883</v>
      </c>
      <c r="L19" s="57">
        <v>17</v>
      </c>
      <c r="M19" s="58" t="s">
        <v>3876</v>
      </c>
      <c r="N19" s="58" t="s">
        <v>3720</v>
      </c>
      <c r="O19" s="59" t="s">
        <v>3891</v>
      </c>
      <c r="P19" s="59" t="s">
        <v>3815</v>
      </c>
      <c r="Q19" s="59" t="s">
        <v>3830</v>
      </c>
      <c r="R19" s="59" t="s">
        <v>3883</v>
      </c>
    </row>
    <row r="20" spans="9:18" x14ac:dyDescent="0.2">
      <c r="I20" s="41">
        <v>6</v>
      </c>
      <c r="J20" s="41" t="s">
        <v>3884</v>
      </c>
      <c r="L20" s="57">
        <v>18</v>
      </c>
      <c r="M20" s="58" t="s">
        <v>3744</v>
      </c>
      <c r="N20" s="58" t="s">
        <v>3720</v>
      </c>
      <c r="O20" s="59" t="s">
        <v>3895</v>
      </c>
      <c r="P20" s="59" t="s">
        <v>3815</v>
      </c>
      <c r="Q20" s="59" t="s">
        <v>3831</v>
      </c>
      <c r="R20" s="59" t="s">
        <v>3881</v>
      </c>
    </row>
    <row r="21" spans="9:18" x14ac:dyDescent="0.2">
      <c r="I21" s="41">
        <v>7</v>
      </c>
      <c r="J21" s="41" t="s">
        <v>3885</v>
      </c>
      <c r="L21" s="57">
        <v>19</v>
      </c>
      <c r="M21" s="58" t="s">
        <v>3745</v>
      </c>
      <c r="N21" s="58" t="s">
        <v>3720</v>
      </c>
      <c r="O21" s="59" t="s">
        <v>3890</v>
      </c>
      <c r="P21" s="59" t="s">
        <v>3817</v>
      </c>
      <c r="Q21" s="59" t="s">
        <v>3831</v>
      </c>
      <c r="R21" s="59" t="s">
        <v>3881</v>
      </c>
    </row>
    <row r="22" spans="9:18" x14ac:dyDescent="0.2">
      <c r="I22" s="41">
        <v>8</v>
      </c>
      <c r="J22" s="41" t="s">
        <v>3887</v>
      </c>
      <c r="L22" s="57">
        <v>20</v>
      </c>
      <c r="M22" s="58" t="s">
        <v>3746</v>
      </c>
      <c r="N22" s="58" t="s">
        <v>3720</v>
      </c>
      <c r="O22" s="59" t="s">
        <v>3894</v>
      </c>
      <c r="P22" s="59" t="s">
        <v>3818</v>
      </c>
      <c r="Q22" s="59" t="s">
        <v>3831</v>
      </c>
      <c r="R22" s="59" t="s">
        <v>3881</v>
      </c>
    </row>
    <row r="23" spans="9:18" x14ac:dyDescent="0.2">
      <c r="J23" s="44"/>
      <c r="L23" s="57">
        <v>21</v>
      </c>
      <c r="M23" s="58" t="s">
        <v>3779</v>
      </c>
      <c r="N23" s="58" t="s">
        <v>3720</v>
      </c>
      <c r="O23" s="59" t="s">
        <v>3891</v>
      </c>
      <c r="P23" s="59" t="s">
        <v>3817</v>
      </c>
      <c r="Q23" s="59" t="s">
        <v>3831</v>
      </c>
      <c r="R23" s="59" t="s">
        <v>3881</v>
      </c>
    </row>
    <row r="24" spans="9:18" x14ac:dyDescent="0.2">
      <c r="J24" s="44"/>
      <c r="L24" s="57">
        <v>22</v>
      </c>
      <c r="M24" s="58" t="s">
        <v>3780</v>
      </c>
      <c r="N24" s="58" t="s">
        <v>3720</v>
      </c>
      <c r="O24" s="59" t="s">
        <v>3894</v>
      </c>
      <c r="P24" s="59" t="s">
        <v>3813</v>
      </c>
      <c r="Q24" s="59" t="s">
        <v>3831</v>
      </c>
      <c r="R24" s="59" t="s">
        <v>3881</v>
      </c>
    </row>
    <row r="25" spans="9:18" x14ac:dyDescent="0.2">
      <c r="J25" s="44"/>
      <c r="L25" s="57">
        <v>23</v>
      </c>
      <c r="M25" s="58" t="s">
        <v>3747</v>
      </c>
      <c r="N25" s="58" t="s">
        <v>3721</v>
      </c>
      <c r="O25" s="59" t="s">
        <v>3893</v>
      </c>
      <c r="P25" s="59" t="s">
        <v>3811</v>
      </c>
      <c r="Q25" s="59" t="s">
        <v>3832</v>
      </c>
      <c r="R25" s="59" t="s">
        <v>3885</v>
      </c>
    </row>
    <row r="26" spans="9:18" x14ac:dyDescent="0.2">
      <c r="J26" s="44"/>
      <c r="L26" s="57">
        <v>24</v>
      </c>
      <c r="M26" s="58" t="s">
        <v>3781</v>
      </c>
      <c r="N26" s="58" t="s">
        <v>3721</v>
      </c>
      <c r="O26" s="59" t="s">
        <v>3893</v>
      </c>
      <c r="P26" s="59" t="s">
        <v>3811</v>
      </c>
      <c r="Q26" s="59" t="s">
        <v>3832</v>
      </c>
      <c r="R26" s="59" t="s">
        <v>3885</v>
      </c>
    </row>
    <row r="27" spans="9:18" x14ac:dyDescent="0.2">
      <c r="I27" s="34"/>
      <c r="L27" s="57">
        <v>25</v>
      </c>
      <c r="M27" s="58" t="s">
        <v>3782</v>
      </c>
      <c r="N27" s="58" t="s">
        <v>3721</v>
      </c>
      <c r="O27" s="59" t="s">
        <v>3893</v>
      </c>
      <c r="P27" s="59" t="s">
        <v>3811</v>
      </c>
      <c r="Q27" s="59" t="s">
        <v>3832</v>
      </c>
      <c r="R27" s="59" t="s">
        <v>3885</v>
      </c>
    </row>
    <row r="28" spans="9:18" x14ac:dyDescent="0.2">
      <c r="L28" s="57">
        <v>26</v>
      </c>
      <c r="M28" s="58" t="s">
        <v>3878</v>
      </c>
      <c r="N28" s="58" t="s">
        <v>3721</v>
      </c>
      <c r="O28" s="59" t="s">
        <v>3891</v>
      </c>
      <c r="P28" s="59" t="s">
        <v>3811</v>
      </c>
      <c r="Q28" s="59" t="s">
        <v>3832</v>
      </c>
      <c r="R28" s="59" t="s">
        <v>3885</v>
      </c>
    </row>
    <row r="29" spans="9:18" x14ac:dyDescent="0.2">
      <c r="I29" s="34"/>
      <c r="L29" s="57">
        <v>27</v>
      </c>
      <c r="M29" s="58" t="s">
        <v>3879</v>
      </c>
      <c r="N29" s="58" t="s">
        <v>3721</v>
      </c>
      <c r="O29" s="59" t="s">
        <v>3891</v>
      </c>
      <c r="P29" s="59" t="s">
        <v>3811</v>
      </c>
      <c r="Q29" s="59" t="s">
        <v>3832</v>
      </c>
      <c r="R29" s="59" t="s">
        <v>3885</v>
      </c>
    </row>
    <row r="30" spans="9:18" x14ac:dyDescent="0.2">
      <c r="L30" s="57">
        <v>28</v>
      </c>
      <c r="M30" s="58" t="s">
        <v>3880</v>
      </c>
      <c r="N30" s="58" t="s">
        <v>3721</v>
      </c>
      <c r="O30" s="59" t="s">
        <v>3891</v>
      </c>
      <c r="P30" s="59" t="s">
        <v>3811</v>
      </c>
      <c r="Q30" s="59" t="s">
        <v>3832</v>
      </c>
      <c r="R30" s="59" t="s">
        <v>3885</v>
      </c>
    </row>
    <row r="31" spans="9:18" x14ac:dyDescent="0.2">
      <c r="I31" s="34"/>
      <c r="L31" s="57">
        <v>29</v>
      </c>
      <c r="M31" s="58" t="s">
        <v>3783</v>
      </c>
      <c r="N31" s="58" t="s">
        <v>3721</v>
      </c>
      <c r="O31" s="59" t="s">
        <v>3892</v>
      </c>
      <c r="P31" s="59" t="s">
        <v>3811</v>
      </c>
      <c r="Q31" s="59" t="s">
        <v>3832</v>
      </c>
      <c r="R31" s="59" t="s">
        <v>3885</v>
      </c>
    </row>
    <row r="32" spans="9:18" x14ac:dyDescent="0.2">
      <c r="L32" s="57">
        <v>30</v>
      </c>
      <c r="M32" s="58" t="s">
        <v>3785</v>
      </c>
      <c r="N32" s="58" t="s">
        <v>3721</v>
      </c>
      <c r="O32" s="59" t="s">
        <v>3892</v>
      </c>
      <c r="P32" s="59" t="s">
        <v>3811</v>
      </c>
      <c r="Q32" s="59" t="s">
        <v>3832</v>
      </c>
      <c r="R32" s="59" t="s">
        <v>3885</v>
      </c>
    </row>
    <row r="33" spans="9:18" x14ac:dyDescent="0.2">
      <c r="I33" s="34"/>
      <c r="L33" s="57">
        <v>31</v>
      </c>
      <c r="M33" s="58" t="s">
        <v>3784</v>
      </c>
      <c r="N33" s="58" t="s">
        <v>3721</v>
      </c>
      <c r="O33" s="59" t="s">
        <v>3892</v>
      </c>
      <c r="P33" s="59" t="s">
        <v>3814</v>
      </c>
      <c r="Q33" s="59" t="s">
        <v>3832</v>
      </c>
      <c r="R33" s="59" t="s">
        <v>3885</v>
      </c>
    </row>
    <row r="34" spans="9:18" x14ac:dyDescent="0.2">
      <c r="L34" s="57">
        <v>32</v>
      </c>
      <c r="M34" s="58" t="s">
        <v>3748</v>
      </c>
      <c r="N34" s="58" t="s">
        <v>3722</v>
      </c>
      <c r="O34" s="59" t="s">
        <v>3891</v>
      </c>
      <c r="P34" s="59" t="s">
        <v>3815</v>
      </c>
      <c r="Q34" s="59" t="s">
        <v>3833</v>
      </c>
      <c r="R34" s="59" t="s">
        <v>3882</v>
      </c>
    </row>
    <row r="35" spans="9:18" x14ac:dyDescent="0.2">
      <c r="J35" s="33"/>
      <c r="L35" s="57">
        <v>33</v>
      </c>
      <c r="M35" s="58" t="s">
        <v>3844</v>
      </c>
      <c r="N35" s="58" t="s">
        <v>3716</v>
      </c>
      <c r="O35" s="59" t="s">
        <v>3892</v>
      </c>
      <c r="P35" s="59" t="s">
        <v>3815</v>
      </c>
      <c r="Q35" s="59" t="s">
        <v>3834</v>
      </c>
      <c r="R35" s="59" t="s">
        <v>3882</v>
      </c>
    </row>
    <row r="36" spans="9:18" x14ac:dyDescent="0.2">
      <c r="J36" s="44"/>
      <c r="L36" s="57">
        <v>34</v>
      </c>
      <c r="M36" s="58" t="s">
        <v>3845</v>
      </c>
      <c r="N36" s="58" t="s">
        <v>3716</v>
      </c>
      <c r="O36" s="59" t="s">
        <v>3892</v>
      </c>
      <c r="P36" s="59" t="s">
        <v>3815</v>
      </c>
      <c r="Q36" s="59" t="s">
        <v>3833</v>
      </c>
      <c r="R36" s="59" t="s">
        <v>3882</v>
      </c>
    </row>
    <row r="37" spans="9:18" x14ac:dyDescent="0.2">
      <c r="J37" s="44"/>
      <c r="L37" s="57">
        <v>35</v>
      </c>
      <c r="M37" s="58" t="s">
        <v>3846</v>
      </c>
      <c r="N37" s="58" t="s">
        <v>3716</v>
      </c>
      <c r="O37" s="59" t="s">
        <v>3894</v>
      </c>
      <c r="P37" s="59" t="s">
        <v>3815</v>
      </c>
      <c r="Q37" s="59" t="s">
        <v>3833</v>
      </c>
      <c r="R37" s="59" t="s">
        <v>3882</v>
      </c>
    </row>
    <row r="38" spans="9:18" x14ac:dyDescent="0.2">
      <c r="J38" s="44"/>
      <c r="L38" s="57">
        <v>36</v>
      </c>
      <c r="M38" s="58" t="s">
        <v>3847</v>
      </c>
      <c r="N38" s="58" t="s">
        <v>3718</v>
      </c>
      <c r="O38" s="59" t="s">
        <v>3891</v>
      </c>
      <c r="P38" s="59" t="s">
        <v>3815</v>
      </c>
      <c r="Q38" s="59" t="s">
        <v>3834</v>
      </c>
      <c r="R38" s="59" t="s">
        <v>3882</v>
      </c>
    </row>
    <row r="39" spans="9:18" x14ac:dyDescent="0.2">
      <c r="J39" s="44"/>
      <c r="L39" s="57">
        <v>37</v>
      </c>
      <c r="M39" s="58" t="s">
        <v>3848</v>
      </c>
      <c r="N39" s="58" t="s">
        <v>3718</v>
      </c>
      <c r="O39" s="59" t="s">
        <v>3892</v>
      </c>
      <c r="P39" s="59" t="s">
        <v>3815</v>
      </c>
      <c r="Q39" s="59" t="s">
        <v>3834</v>
      </c>
      <c r="R39" s="59" t="s">
        <v>3882</v>
      </c>
    </row>
    <row r="40" spans="9:18" x14ac:dyDescent="0.2">
      <c r="J40" s="44"/>
      <c r="L40" s="57">
        <v>38</v>
      </c>
      <c r="M40" s="58" t="s">
        <v>3849</v>
      </c>
      <c r="N40" s="58" t="s">
        <v>3718</v>
      </c>
      <c r="O40" s="59" t="s">
        <v>3894</v>
      </c>
      <c r="P40" s="59" t="s">
        <v>3815</v>
      </c>
      <c r="Q40" s="59" t="s">
        <v>3833</v>
      </c>
      <c r="R40" s="59" t="s">
        <v>3882</v>
      </c>
    </row>
    <row r="41" spans="9:18" x14ac:dyDescent="0.2">
      <c r="J41" s="44"/>
      <c r="L41" s="57">
        <v>39</v>
      </c>
      <c r="M41" s="58" t="s">
        <v>3850</v>
      </c>
      <c r="N41" s="58" t="s">
        <v>3807</v>
      </c>
      <c r="O41" s="59" t="s">
        <v>3891</v>
      </c>
      <c r="P41" s="59" t="s">
        <v>3815</v>
      </c>
      <c r="Q41" s="59" t="s">
        <v>3834</v>
      </c>
      <c r="R41" s="59" t="s">
        <v>3882</v>
      </c>
    </row>
    <row r="42" spans="9:18" x14ac:dyDescent="0.2">
      <c r="J42" s="44"/>
      <c r="L42" s="57">
        <v>40</v>
      </c>
      <c r="M42" s="58" t="s">
        <v>3851</v>
      </c>
      <c r="N42" s="58" t="s">
        <v>3807</v>
      </c>
      <c r="O42" s="59" t="s">
        <v>3893</v>
      </c>
      <c r="P42" s="59" t="s">
        <v>3815</v>
      </c>
      <c r="Q42" s="59" t="s">
        <v>3833</v>
      </c>
      <c r="R42" s="59" t="s">
        <v>3882</v>
      </c>
    </row>
    <row r="43" spans="9:18" x14ac:dyDescent="0.2">
      <c r="J43" s="44"/>
      <c r="L43" s="57">
        <v>41</v>
      </c>
      <c r="M43" s="58" t="s">
        <v>3852</v>
      </c>
      <c r="N43" s="58" t="s">
        <v>3807</v>
      </c>
      <c r="O43" s="59" t="s">
        <v>3894</v>
      </c>
      <c r="P43" s="59" t="s">
        <v>3815</v>
      </c>
      <c r="Q43" s="59" t="s">
        <v>3834</v>
      </c>
      <c r="R43" s="59" t="s">
        <v>3882</v>
      </c>
    </row>
    <row r="44" spans="9:18" x14ac:dyDescent="0.2">
      <c r="J44" s="44"/>
      <c r="L44" s="57">
        <v>42</v>
      </c>
      <c r="M44" s="58" t="s">
        <v>3853</v>
      </c>
      <c r="N44" s="58" t="s">
        <v>3719</v>
      </c>
      <c r="O44" s="59" t="s">
        <v>3891</v>
      </c>
      <c r="P44" s="59" t="s">
        <v>3815</v>
      </c>
      <c r="Q44" s="59" t="s">
        <v>3834</v>
      </c>
      <c r="R44" s="59" t="s">
        <v>3882</v>
      </c>
    </row>
    <row r="45" spans="9:18" x14ac:dyDescent="0.2">
      <c r="J45" s="44"/>
      <c r="L45" s="57">
        <v>43</v>
      </c>
      <c r="M45" s="58" t="s">
        <v>3854</v>
      </c>
      <c r="N45" s="58" t="s">
        <v>3719</v>
      </c>
      <c r="O45" s="59" t="s">
        <v>3893</v>
      </c>
      <c r="P45" s="59" t="s">
        <v>3815</v>
      </c>
      <c r="Q45" s="59" t="s">
        <v>3833</v>
      </c>
      <c r="R45" s="59" t="s">
        <v>3882</v>
      </c>
    </row>
    <row r="46" spans="9:18" x14ac:dyDescent="0.2">
      <c r="L46" s="57">
        <v>44</v>
      </c>
      <c r="M46" s="58" t="s">
        <v>3855</v>
      </c>
      <c r="N46" s="58" t="s">
        <v>3719</v>
      </c>
      <c r="O46" s="59" t="s">
        <v>3894</v>
      </c>
      <c r="P46" s="59" t="s">
        <v>3815</v>
      </c>
      <c r="Q46" s="59" t="s">
        <v>3834</v>
      </c>
      <c r="R46" s="59" t="s">
        <v>3882</v>
      </c>
    </row>
    <row r="47" spans="9:18" x14ac:dyDescent="0.2">
      <c r="J47" s="44"/>
      <c r="L47" s="57">
        <v>45</v>
      </c>
      <c r="M47" s="58" t="s">
        <v>3856</v>
      </c>
      <c r="N47" s="58" t="s">
        <v>3721</v>
      </c>
      <c r="O47" s="59" t="s">
        <v>3892</v>
      </c>
      <c r="P47" s="59" t="s">
        <v>3816</v>
      </c>
      <c r="Q47" s="59" t="s">
        <v>3833</v>
      </c>
      <c r="R47" s="59" t="s">
        <v>3882</v>
      </c>
    </row>
    <row r="48" spans="9:18" x14ac:dyDescent="0.2">
      <c r="J48" s="44"/>
      <c r="L48" s="57">
        <v>46</v>
      </c>
      <c r="M48" s="58" t="s">
        <v>3857</v>
      </c>
      <c r="N48" s="58" t="s">
        <v>3721</v>
      </c>
      <c r="O48" s="59" t="s">
        <v>3893</v>
      </c>
      <c r="P48" s="59" t="s">
        <v>3815</v>
      </c>
      <c r="Q48" s="59" t="s">
        <v>3834</v>
      </c>
      <c r="R48" s="59" t="s">
        <v>3882</v>
      </c>
    </row>
    <row r="49" spans="10:18" x14ac:dyDescent="0.2">
      <c r="J49" s="44"/>
      <c r="L49" s="57">
        <v>47</v>
      </c>
      <c r="M49" s="58" t="s">
        <v>3858</v>
      </c>
      <c r="N49" s="58" t="s">
        <v>3721</v>
      </c>
      <c r="O49" s="59" t="s">
        <v>3894</v>
      </c>
      <c r="P49" s="59" t="s">
        <v>3815</v>
      </c>
      <c r="Q49" s="59" t="s">
        <v>3834</v>
      </c>
      <c r="R49" s="59" t="s">
        <v>3882</v>
      </c>
    </row>
    <row r="50" spans="10:18" x14ac:dyDescent="0.2">
      <c r="J50" s="44"/>
      <c r="L50" s="57">
        <v>48</v>
      </c>
      <c r="M50" s="58" t="s">
        <v>3859</v>
      </c>
      <c r="N50" s="58" t="s">
        <v>3742</v>
      </c>
      <c r="O50" s="59" t="s">
        <v>3891</v>
      </c>
      <c r="P50" s="59" t="s">
        <v>3815</v>
      </c>
      <c r="Q50" s="59" t="s">
        <v>3834</v>
      </c>
      <c r="R50" s="59" t="s">
        <v>3882</v>
      </c>
    </row>
    <row r="51" spans="10:18" x14ac:dyDescent="0.2">
      <c r="J51" s="44"/>
      <c r="L51" s="57">
        <v>49</v>
      </c>
      <c r="M51" s="58" t="s">
        <v>3860</v>
      </c>
      <c r="N51" s="58" t="s">
        <v>3742</v>
      </c>
      <c r="O51" s="59" t="s">
        <v>3893</v>
      </c>
      <c r="P51" s="59" t="s">
        <v>3815</v>
      </c>
      <c r="Q51" s="59" t="s">
        <v>3834</v>
      </c>
      <c r="R51" s="59" t="s">
        <v>3882</v>
      </c>
    </row>
    <row r="52" spans="10:18" x14ac:dyDescent="0.2">
      <c r="J52" s="44"/>
      <c r="L52" s="57">
        <v>50</v>
      </c>
      <c r="M52" s="58" t="s">
        <v>3861</v>
      </c>
      <c r="N52" s="58" t="s">
        <v>3742</v>
      </c>
      <c r="O52" s="59" t="s">
        <v>3895</v>
      </c>
      <c r="P52" s="59" t="s">
        <v>3815</v>
      </c>
      <c r="Q52" s="59" t="s">
        <v>3833</v>
      </c>
      <c r="R52" s="59" t="s">
        <v>3882</v>
      </c>
    </row>
    <row r="53" spans="10:18" x14ac:dyDescent="0.2">
      <c r="J53" s="44"/>
      <c r="L53" s="57">
        <v>51</v>
      </c>
      <c r="M53" s="58" t="s">
        <v>3862</v>
      </c>
      <c r="N53" s="58" t="s">
        <v>3723</v>
      </c>
      <c r="O53" s="59" t="s">
        <v>3892</v>
      </c>
      <c r="P53" s="59" t="s">
        <v>3815</v>
      </c>
      <c r="Q53" s="59" t="s">
        <v>3834</v>
      </c>
      <c r="R53" s="59" t="s">
        <v>3882</v>
      </c>
    </row>
    <row r="54" spans="10:18" x14ac:dyDescent="0.2">
      <c r="J54" s="44"/>
      <c r="L54" s="57">
        <v>52</v>
      </c>
      <c r="M54" s="58" t="s">
        <v>3863</v>
      </c>
      <c r="N54" s="58" t="s">
        <v>3723</v>
      </c>
      <c r="O54" s="59" t="s">
        <v>3893</v>
      </c>
      <c r="P54" s="59" t="s">
        <v>3815</v>
      </c>
      <c r="Q54" s="59" t="s">
        <v>3834</v>
      </c>
      <c r="R54" s="59" t="s">
        <v>3882</v>
      </c>
    </row>
    <row r="55" spans="10:18" x14ac:dyDescent="0.2">
      <c r="J55" s="44"/>
      <c r="L55" s="57">
        <v>53</v>
      </c>
      <c r="M55" s="58" t="s">
        <v>3864</v>
      </c>
      <c r="N55" s="58" t="s">
        <v>3723</v>
      </c>
      <c r="O55" s="59" t="s">
        <v>3895</v>
      </c>
      <c r="P55" s="59" t="s">
        <v>3815</v>
      </c>
      <c r="Q55" s="59" t="s">
        <v>3834</v>
      </c>
      <c r="R55" s="59" t="s">
        <v>3882</v>
      </c>
    </row>
    <row r="56" spans="10:18" x14ac:dyDescent="0.2">
      <c r="J56" s="44"/>
      <c r="L56" s="57">
        <v>54</v>
      </c>
      <c r="M56" s="58" t="s">
        <v>3865</v>
      </c>
      <c r="N56" s="58" t="s">
        <v>3720</v>
      </c>
      <c r="O56" s="59" t="s">
        <v>3892</v>
      </c>
      <c r="P56" s="59" t="s">
        <v>3815</v>
      </c>
      <c r="Q56" s="59" t="s">
        <v>3834</v>
      </c>
      <c r="R56" s="59" t="s">
        <v>3882</v>
      </c>
    </row>
    <row r="57" spans="10:18" x14ac:dyDescent="0.2">
      <c r="J57" s="44"/>
      <c r="L57" s="57">
        <v>55</v>
      </c>
      <c r="M57" s="58" t="s">
        <v>3866</v>
      </c>
      <c r="N57" s="58" t="s">
        <v>3720</v>
      </c>
      <c r="O57" s="59" t="s">
        <v>3893</v>
      </c>
      <c r="P57" s="59" t="s">
        <v>3815</v>
      </c>
      <c r="Q57" s="59" t="s">
        <v>3834</v>
      </c>
      <c r="R57" s="59" t="s">
        <v>3882</v>
      </c>
    </row>
    <row r="58" spans="10:18" x14ac:dyDescent="0.2">
      <c r="J58" s="44"/>
      <c r="L58" s="57">
        <v>56</v>
      </c>
      <c r="M58" s="58" t="s">
        <v>3867</v>
      </c>
      <c r="N58" s="58" t="s">
        <v>3720</v>
      </c>
      <c r="O58" s="59" t="s">
        <v>3895</v>
      </c>
      <c r="P58" s="59" t="s">
        <v>3815</v>
      </c>
      <c r="Q58" s="59" t="s">
        <v>3834</v>
      </c>
      <c r="R58" s="59" t="s">
        <v>3882</v>
      </c>
    </row>
    <row r="59" spans="10:18" x14ac:dyDescent="0.2">
      <c r="J59" s="44"/>
      <c r="L59" s="57">
        <v>57</v>
      </c>
      <c r="M59" s="58" t="s">
        <v>3749</v>
      </c>
      <c r="N59" s="58" t="s">
        <v>3719</v>
      </c>
      <c r="O59" s="59" t="s">
        <v>3890</v>
      </c>
      <c r="P59" s="59" t="s">
        <v>3815</v>
      </c>
      <c r="Q59" s="59" t="s">
        <v>3835</v>
      </c>
      <c r="R59" s="59" t="s">
        <v>3886</v>
      </c>
    </row>
    <row r="60" spans="10:18" x14ac:dyDescent="0.2">
      <c r="J60" s="44"/>
      <c r="L60" s="57">
        <v>58</v>
      </c>
      <c r="M60" s="58" t="s">
        <v>3786</v>
      </c>
      <c r="N60" s="58" t="s">
        <v>3719</v>
      </c>
      <c r="O60" s="59" t="s">
        <v>3891</v>
      </c>
      <c r="P60" s="59" t="s">
        <v>3815</v>
      </c>
      <c r="Q60" s="59" t="s">
        <v>3835</v>
      </c>
      <c r="R60" s="59" t="s">
        <v>3886</v>
      </c>
    </row>
    <row r="61" spans="10:18" x14ac:dyDescent="0.2">
      <c r="J61" s="44"/>
      <c r="L61" s="57">
        <v>59</v>
      </c>
      <c r="M61" s="58" t="s">
        <v>3787</v>
      </c>
      <c r="N61" s="58" t="s">
        <v>3719</v>
      </c>
      <c r="O61" s="59" t="s">
        <v>3892</v>
      </c>
      <c r="P61" s="59" t="s">
        <v>3815</v>
      </c>
      <c r="Q61" s="59" t="s">
        <v>3835</v>
      </c>
      <c r="R61" s="59" t="s">
        <v>3886</v>
      </c>
    </row>
    <row r="62" spans="10:18" x14ac:dyDescent="0.2">
      <c r="J62" s="44"/>
      <c r="L62" s="57">
        <v>60</v>
      </c>
      <c r="M62" s="58" t="s">
        <v>3750</v>
      </c>
      <c r="N62" s="58" t="s">
        <v>3719</v>
      </c>
      <c r="O62" s="59" t="s">
        <v>3893</v>
      </c>
      <c r="P62" s="59" t="s">
        <v>3815</v>
      </c>
      <c r="Q62" s="59" t="s">
        <v>3835</v>
      </c>
      <c r="R62" s="59" t="s">
        <v>3886</v>
      </c>
    </row>
    <row r="63" spans="10:18" x14ac:dyDescent="0.2">
      <c r="J63" s="44"/>
      <c r="L63" s="57">
        <v>61</v>
      </c>
      <c r="M63" s="58" t="s">
        <v>3788</v>
      </c>
      <c r="N63" s="58" t="s">
        <v>3721</v>
      </c>
      <c r="O63" s="59" t="s">
        <v>3890</v>
      </c>
      <c r="P63" s="59" t="s">
        <v>3819</v>
      </c>
      <c r="Q63" s="59" t="s">
        <v>3832</v>
      </c>
      <c r="R63" s="59" t="s">
        <v>3885</v>
      </c>
    </row>
    <row r="64" spans="10:18" x14ac:dyDescent="0.2">
      <c r="J64" s="44"/>
      <c r="L64" s="57">
        <v>62</v>
      </c>
      <c r="M64" s="58" t="s">
        <v>3751</v>
      </c>
      <c r="N64" s="58" t="s">
        <v>3722</v>
      </c>
      <c r="O64" s="59" t="s">
        <v>3892</v>
      </c>
      <c r="P64" s="59" t="s">
        <v>3815</v>
      </c>
      <c r="Q64" s="59" t="s">
        <v>3836</v>
      </c>
      <c r="R64" s="59" t="s">
        <v>3877</v>
      </c>
    </row>
    <row r="65" spans="10:18" x14ac:dyDescent="0.2">
      <c r="J65" s="44"/>
      <c r="L65" s="57">
        <v>63</v>
      </c>
      <c r="M65" s="58" t="s">
        <v>3752</v>
      </c>
      <c r="N65" s="58" t="s">
        <v>3716</v>
      </c>
      <c r="O65" s="59" t="s">
        <v>3893</v>
      </c>
      <c r="P65" s="59" t="s">
        <v>3815</v>
      </c>
      <c r="Q65" s="59" t="s">
        <v>3836</v>
      </c>
      <c r="R65" s="59" t="s">
        <v>3877</v>
      </c>
    </row>
    <row r="66" spans="10:18" x14ac:dyDescent="0.2">
      <c r="J66" s="44"/>
      <c r="L66" s="57">
        <v>64</v>
      </c>
      <c r="M66" s="58" t="s">
        <v>3753</v>
      </c>
      <c r="N66" s="58" t="s">
        <v>3718</v>
      </c>
      <c r="O66" s="59" t="s">
        <v>3893</v>
      </c>
      <c r="P66" s="59" t="s">
        <v>3815</v>
      </c>
      <c r="Q66" s="59" t="s">
        <v>3836</v>
      </c>
      <c r="R66" s="59" t="s">
        <v>3877</v>
      </c>
    </row>
    <row r="67" spans="10:18" x14ac:dyDescent="0.2">
      <c r="J67" s="44"/>
      <c r="L67" s="57">
        <v>65</v>
      </c>
      <c r="M67" s="58" t="s">
        <v>3754</v>
      </c>
      <c r="N67" s="58" t="s">
        <v>3721</v>
      </c>
      <c r="O67" s="59" t="s">
        <v>3894</v>
      </c>
      <c r="P67" s="59" t="s">
        <v>3815</v>
      </c>
      <c r="Q67" s="59" t="s">
        <v>3836</v>
      </c>
      <c r="R67" s="59" t="s">
        <v>3877</v>
      </c>
    </row>
    <row r="68" spans="10:18" x14ac:dyDescent="0.2">
      <c r="J68" s="44"/>
      <c r="L68" s="57">
        <v>66</v>
      </c>
      <c r="M68" s="58" t="s">
        <v>3755</v>
      </c>
      <c r="N68" s="58" t="s">
        <v>3719</v>
      </c>
      <c r="O68" s="59" t="s">
        <v>3894</v>
      </c>
      <c r="P68" s="59" t="s">
        <v>3815</v>
      </c>
      <c r="Q68" s="59" t="s">
        <v>3836</v>
      </c>
      <c r="R68" s="59" t="s">
        <v>3877</v>
      </c>
    </row>
    <row r="69" spans="10:18" x14ac:dyDescent="0.2">
      <c r="J69" s="44"/>
      <c r="L69" s="57">
        <v>67</v>
      </c>
      <c r="M69" s="58" t="s">
        <v>3756</v>
      </c>
      <c r="N69" s="58" t="s">
        <v>3742</v>
      </c>
      <c r="O69" s="59" t="s">
        <v>3895</v>
      </c>
      <c r="P69" s="59" t="s">
        <v>3815</v>
      </c>
      <c r="Q69" s="59" t="s">
        <v>3836</v>
      </c>
      <c r="R69" s="59" t="s">
        <v>3877</v>
      </c>
    </row>
    <row r="70" spans="10:18" x14ac:dyDescent="0.2">
      <c r="J70" s="44"/>
      <c r="L70" s="57">
        <v>68</v>
      </c>
      <c r="M70" s="58" t="s">
        <v>3757</v>
      </c>
      <c r="N70" s="58" t="s">
        <v>3723</v>
      </c>
      <c r="O70" s="59" t="s">
        <v>3895</v>
      </c>
      <c r="P70" s="59" t="s">
        <v>3815</v>
      </c>
      <c r="Q70" s="59" t="s">
        <v>3836</v>
      </c>
      <c r="R70" s="59" t="s">
        <v>3877</v>
      </c>
    </row>
    <row r="71" spans="10:18" x14ac:dyDescent="0.2">
      <c r="J71" s="44"/>
      <c r="L71" s="57">
        <v>69</v>
      </c>
      <c r="M71" s="58" t="s">
        <v>3758</v>
      </c>
      <c r="N71" s="58" t="s">
        <v>3807</v>
      </c>
      <c r="O71" s="59" t="s">
        <v>3896</v>
      </c>
      <c r="P71" s="59" t="s">
        <v>3815</v>
      </c>
      <c r="Q71" s="59" t="s">
        <v>3836</v>
      </c>
      <c r="R71" s="59" t="s">
        <v>3877</v>
      </c>
    </row>
    <row r="72" spans="10:18" x14ac:dyDescent="0.2">
      <c r="J72" s="44"/>
      <c r="L72" s="57">
        <v>70</v>
      </c>
      <c r="M72" s="58" t="s">
        <v>3759</v>
      </c>
      <c r="N72" s="58" t="s">
        <v>3720</v>
      </c>
      <c r="O72" s="59" t="s">
        <v>3896</v>
      </c>
      <c r="P72" s="59" t="s">
        <v>3815</v>
      </c>
      <c r="Q72" s="59" t="s">
        <v>3836</v>
      </c>
      <c r="R72" s="59" t="s">
        <v>3877</v>
      </c>
    </row>
    <row r="73" spans="10:18" x14ac:dyDescent="0.2">
      <c r="J73" s="44"/>
      <c r="L73" s="57">
        <v>71</v>
      </c>
      <c r="M73" s="58" t="s">
        <v>3789</v>
      </c>
      <c r="N73" s="58" t="s">
        <v>3722</v>
      </c>
      <c r="O73" s="59" t="s">
        <v>3892</v>
      </c>
      <c r="P73" s="59" t="s">
        <v>3815</v>
      </c>
      <c r="Q73" s="59" t="s">
        <v>3837</v>
      </c>
      <c r="R73" s="59" t="s">
        <v>3884</v>
      </c>
    </row>
    <row r="74" spans="10:18" x14ac:dyDescent="0.2">
      <c r="J74" s="44"/>
      <c r="L74" s="57">
        <v>72</v>
      </c>
      <c r="M74" s="58" t="s">
        <v>3760</v>
      </c>
      <c r="N74" s="58" t="s">
        <v>3722</v>
      </c>
      <c r="O74" s="59" t="s">
        <v>3891</v>
      </c>
      <c r="P74" s="59" t="s">
        <v>3815</v>
      </c>
      <c r="Q74" s="59" t="s">
        <v>3838</v>
      </c>
      <c r="R74" s="59" t="s">
        <v>3884</v>
      </c>
    </row>
    <row r="75" spans="10:18" x14ac:dyDescent="0.2">
      <c r="J75" s="44"/>
      <c r="L75" s="57">
        <v>73</v>
      </c>
      <c r="M75" s="58" t="s">
        <v>3790</v>
      </c>
      <c r="N75" s="58" t="s">
        <v>3722</v>
      </c>
      <c r="O75" s="59" t="s">
        <v>3892</v>
      </c>
      <c r="P75" s="59" t="s">
        <v>3815</v>
      </c>
      <c r="Q75" s="59" t="s">
        <v>3837</v>
      </c>
      <c r="R75" s="59" t="s">
        <v>3884</v>
      </c>
    </row>
    <row r="76" spans="10:18" x14ac:dyDescent="0.2">
      <c r="J76" s="44"/>
      <c r="L76" s="57">
        <v>74</v>
      </c>
      <c r="M76" s="58" t="s">
        <v>3791</v>
      </c>
      <c r="N76" s="58" t="s">
        <v>3722</v>
      </c>
      <c r="O76" s="59" t="s">
        <v>3891</v>
      </c>
      <c r="P76" s="59" t="s">
        <v>3815</v>
      </c>
      <c r="Q76" s="59" t="s">
        <v>3837</v>
      </c>
      <c r="R76" s="59" t="s">
        <v>3884</v>
      </c>
    </row>
    <row r="77" spans="10:18" x14ac:dyDescent="0.2">
      <c r="J77" s="44"/>
      <c r="L77" s="57">
        <v>75</v>
      </c>
      <c r="M77" s="58" t="s">
        <v>3792</v>
      </c>
      <c r="N77" s="58" t="s">
        <v>3722</v>
      </c>
      <c r="O77" s="59" t="s">
        <v>3891</v>
      </c>
      <c r="P77" s="59" t="s">
        <v>3815</v>
      </c>
      <c r="Q77" s="59" t="s">
        <v>3837</v>
      </c>
      <c r="R77" s="59" t="s">
        <v>3884</v>
      </c>
    </row>
    <row r="78" spans="10:18" x14ac:dyDescent="0.2">
      <c r="J78" s="44"/>
      <c r="L78" s="57">
        <v>76</v>
      </c>
      <c r="M78" s="58" t="s">
        <v>3761</v>
      </c>
      <c r="N78" s="58" t="s">
        <v>3716</v>
      </c>
      <c r="O78" s="59" t="s">
        <v>3890</v>
      </c>
      <c r="P78" s="59" t="s">
        <v>3820</v>
      </c>
      <c r="Q78" s="59" t="s">
        <v>3839</v>
      </c>
      <c r="R78" s="59" t="s">
        <v>3886</v>
      </c>
    </row>
    <row r="79" spans="10:18" x14ac:dyDescent="0.2">
      <c r="J79" s="44"/>
      <c r="L79" s="57">
        <v>77</v>
      </c>
      <c r="M79" s="58" t="s">
        <v>3762</v>
      </c>
      <c r="N79" s="58" t="s">
        <v>3716</v>
      </c>
      <c r="O79" s="59" t="s">
        <v>3890</v>
      </c>
      <c r="P79" s="59" t="s">
        <v>3821</v>
      </c>
      <c r="Q79" s="59" t="s">
        <v>3839</v>
      </c>
      <c r="R79" s="59" t="s">
        <v>3886</v>
      </c>
    </row>
    <row r="80" spans="10:18" x14ac:dyDescent="0.2">
      <c r="J80" s="44"/>
      <c r="L80" s="57">
        <v>78</v>
      </c>
      <c r="M80" s="58" t="s">
        <v>3793</v>
      </c>
      <c r="N80" s="58" t="s">
        <v>3716</v>
      </c>
      <c r="O80" s="59" t="s">
        <v>3891</v>
      </c>
      <c r="P80" s="59" t="s">
        <v>3820</v>
      </c>
      <c r="Q80" s="59" t="s">
        <v>3839</v>
      </c>
      <c r="R80" s="59" t="s">
        <v>3886</v>
      </c>
    </row>
    <row r="81" spans="10:18" x14ac:dyDescent="0.2">
      <c r="J81" s="44"/>
      <c r="L81" s="57">
        <v>79</v>
      </c>
      <c r="M81" s="58" t="s">
        <v>3794</v>
      </c>
      <c r="N81" s="58" t="s">
        <v>3716</v>
      </c>
      <c r="O81" s="59" t="s">
        <v>3891</v>
      </c>
      <c r="P81" s="59" t="s">
        <v>3821</v>
      </c>
      <c r="Q81" s="59" t="s">
        <v>3839</v>
      </c>
      <c r="R81" s="59" t="s">
        <v>3886</v>
      </c>
    </row>
    <row r="82" spans="10:18" x14ac:dyDescent="0.2">
      <c r="J82" s="44"/>
      <c r="L82" s="57">
        <v>80</v>
      </c>
      <c r="M82" s="58" t="s">
        <v>3763</v>
      </c>
      <c r="N82" s="58" t="s">
        <v>3807</v>
      </c>
      <c r="O82" s="59" t="s">
        <v>3890</v>
      </c>
      <c r="P82" s="59" t="s">
        <v>3822</v>
      </c>
      <c r="Q82" s="59" t="s">
        <v>3897</v>
      </c>
      <c r="R82" s="59" t="s">
        <v>3884</v>
      </c>
    </row>
    <row r="83" spans="10:18" x14ac:dyDescent="0.2">
      <c r="J83" s="44"/>
      <c r="L83" s="57">
        <v>81</v>
      </c>
      <c r="M83" s="58" t="s">
        <v>3795</v>
      </c>
      <c r="N83" s="58" t="s">
        <v>3807</v>
      </c>
      <c r="O83" s="59" t="s">
        <v>3891</v>
      </c>
      <c r="P83" s="59" t="s">
        <v>3822</v>
      </c>
      <c r="Q83" s="59" t="s">
        <v>3897</v>
      </c>
      <c r="R83" s="59" t="s">
        <v>3884</v>
      </c>
    </row>
    <row r="84" spans="10:18" x14ac:dyDescent="0.2">
      <c r="J84" s="44"/>
      <c r="L84" s="57">
        <v>82</v>
      </c>
      <c r="M84" s="58" t="s">
        <v>3796</v>
      </c>
      <c r="N84" s="58" t="s">
        <v>3807</v>
      </c>
      <c r="O84" s="59" t="s">
        <v>3891</v>
      </c>
      <c r="P84" s="59" t="s">
        <v>3822</v>
      </c>
      <c r="Q84" s="59" t="s">
        <v>3898</v>
      </c>
      <c r="R84" s="59" t="s">
        <v>3884</v>
      </c>
    </row>
    <row r="85" spans="10:18" x14ac:dyDescent="0.2">
      <c r="J85" s="44"/>
      <c r="L85" s="57">
        <v>83</v>
      </c>
      <c r="M85" s="58" t="s">
        <v>3764</v>
      </c>
      <c r="N85" s="58" t="s">
        <v>3807</v>
      </c>
      <c r="O85" s="59" t="s">
        <v>3890</v>
      </c>
      <c r="P85" s="59" t="s">
        <v>3823</v>
      </c>
      <c r="Q85" s="59" t="s">
        <v>3840</v>
      </c>
      <c r="R85" s="59" t="s">
        <v>3883</v>
      </c>
    </row>
    <row r="86" spans="10:18" x14ac:dyDescent="0.2">
      <c r="J86" s="44"/>
      <c r="L86" s="57">
        <v>84</v>
      </c>
      <c r="M86" s="58" t="s">
        <v>3797</v>
      </c>
      <c r="N86" s="58" t="s">
        <v>3807</v>
      </c>
      <c r="O86" s="59" t="s">
        <v>3891</v>
      </c>
      <c r="P86" s="59" t="s">
        <v>3823</v>
      </c>
      <c r="Q86" s="59" t="s">
        <v>3840</v>
      </c>
      <c r="R86" s="59" t="s">
        <v>3883</v>
      </c>
    </row>
    <row r="87" spans="10:18" x14ac:dyDescent="0.2">
      <c r="J87" s="44"/>
      <c r="L87" s="57">
        <v>85</v>
      </c>
      <c r="M87" s="58" t="s">
        <v>3798</v>
      </c>
      <c r="N87" s="58" t="s">
        <v>3807</v>
      </c>
      <c r="O87" s="59" t="s">
        <v>3892</v>
      </c>
      <c r="P87" s="59" t="s">
        <v>3823</v>
      </c>
      <c r="Q87" s="59" t="s">
        <v>3840</v>
      </c>
      <c r="R87" s="59" t="s">
        <v>3883</v>
      </c>
    </row>
    <row r="88" spans="10:18" x14ac:dyDescent="0.2">
      <c r="J88" s="44"/>
      <c r="L88" s="57">
        <v>86</v>
      </c>
      <c r="M88" s="58" t="s">
        <v>3869</v>
      </c>
      <c r="N88" s="58" t="s">
        <v>3720</v>
      </c>
      <c r="O88" s="59" t="s">
        <v>3890</v>
      </c>
      <c r="P88" s="59" t="s">
        <v>3815</v>
      </c>
      <c r="Q88" s="59" t="s">
        <v>3841</v>
      </c>
      <c r="R88" s="59" t="s">
        <v>3883</v>
      </c>
    </row>
    <row r="89" spans="10:18" x14ac:dyDescent="0.2">
      <c r="J89" s="44"/>
      <c r="L89" s="57">
        <v>87</v>
      </c>
      <c r="M89" s="58" t="s">
        <v>3870</v>
      </c>
      <c r="N89" s="58" t="s">
        <v>3720</v>
      </c>
      <c r="O89" s="59" t="s">
        <v>3891</v>
      </c>
      <c r="P89" s="59" t="s">
        <v>3815</v>
      </c>
      <c r="Q89" s="59" t="s">
        <v>3841</v>
      </c>
      <c r="R89" s="59" t="s">
        <v>3883</v>
      </c>
    </row>
    <row r="90" spans="10:18" x14ac:dyDescent="0.2">
      <c r="J90" s="44"/>
      <c r="L90" s="57">
        <v>88</v>
      </c>
      <c r="M90" s="58" t="s">
        <v>3765</v>
      </c>
      <c r="N90" s="58" t="s">
        <v>3720</v>
      </c>
      <c r="O90" s="59" t="s">
        <v>3890</v>
      </c>
      <c r="P90" s="59" t="s">
        <v>3815</v>
      </c>
      <c r="Q90" s="59" t="s">
        <v>3842</v>
      </c>
      <c r="R90" s="59" t="s">
        <v>3885</v>
      </c>
    </row>
    <row r="91" spans="10:18" x14ac:dyDescent="0.2">
      <c r="J91" s="44"/>
      <c r="L91" s="57">
        <v>89</v>
      </c>
      <c r="M91" s="58" t="s">
        <v>3871</v>
      </c>
      <c r="N91" s="58" t="s">
        <v>3720</v>
      </c>
      <c r="O91" s="59" t="s">
        <v>3891</v>
      </c>
      <c r="P91" s="59" t="s">
        <v>3815</v>
      </c>
      <c r="Q91" s="59" t="s">
        <v>3842</v>
      </c>
      <c r="R91" s="59" t="s">
        <v>3885</v>
      </c>
    </row>
    <row r="92" spans="10:18" x14ac:dyDescent="0.2">
      <c r="J92" s="44"/>
      <c r="L92" s="57">
        <v>90</v>
      </c>
      <c r="M92" s="58" t="s">
        <v>3766</v>
      </c>
      <c r="N92" s="58" t="s">
        <v>3742</v>
      </c>
      <c r="O92" s="59" t="s">
        <v>3894</v>
      </c>
      <c r="P92" s="59" t="s">
        <v>3811</v>
      </c>
      <c r="Q92" s="59" t="s">
        <v>3832</v>
      </c>
      <c r="R92" s="59" t="s">
        <v>3885</v>
      </c>
    </row>
    <row r="93" spans="10:18" x14ac:dyDescent="0.2">
      <c r="J93" s="44"/>
      <c r="L93" s="57">
        <v>91</v>
      </c>
      <c r="M93" s="58" t="s">
        <v>3799</v>
      </c>
      <c r="N93" s="58" t="s">
        <v>3742</v>
      </c>
      <c r="O93" s="59" t="s">
        <v>3894</v>
      </c>
      <c r="P93" s="59" t="s">
        <v>3813</v>
      </c>
      <c r="Q93" s="59" t="s">
        <v>3832</v>
      </c>
      <c r="R93" s="59" t="s">
        <v>3885</v>
      </c>
    </row>
    <row r="94" spans="10:18" x14ac:dyDescent="0.2">
      <c r="L94" s="57">
        <v>92</v>
      </c>
      <c r="M94" s="58" t="s">
        <v>3767</v>
      </c>
      <c r="N94" s="58" t="s">
        <v>3742</v>
      </c>
      <c r="O94" s="59" t="s">
        <v>3895</v>
      </c>
      <c r="P94" s="59" t="s">
        <v>3815</v>
      </c>
      <c r="Q94" s="59" t="s">
        <v>3843</v>
      </c>
      <c r="R94" s="59" t="s">
        <v>3885</v>
      </c>
    </row>
    <row r="95" spans="10:18" x14ac:dyDescent="0.2">
      <c r="L95" s="57">
        <v>93</v>
      </c>
      <c r="M95" s="59" t="s">
        <v>3800</v>
      </c>
      <c r="N95" s="59" t="s">
        <v>3742</v>
      </c>
      <c r="O95" s="59" t="s">
        <v>3895</v>
      </c>
      <c r="P95" s="59" t="s">
        <v>3815</v>
      </c>
      <c r="Q95" s="59" t="s">
        <v>3843</v>
      </c>
      <c r="R95" s="59" t="s">
        <v>3885</v>
      </c>
    </row>
    <row r="96" spans="10:18" x14ac:dyDescent="0.2">
      <c r="L96" s="57">
        <v>94</v>
      </c>
      <c r="M96" s="59" t="s">
        <v>3801</v>
      </c>
      <c r="N96" s="59" t="s">
        <v>3742</v>
      </c>
      <c r="O96" s="59" t="s">
        <v>3895</v>
      </c>
      <c r="P96" s="59" t="s">
        <v>3815</v>
      </c>
      <c r="Q96" s="59" t="s">
        <v>3843</v>
      </c>
      <c r="R96" s="59" t="s">
        <v>3885</v>
      </c>
    </row>
    <row r="97" spans="12:18" x14ac:dyDescent="0.2">
      <c r="L97" s="57">
        <v>95</v>
      </c>
      <c r="M97" s="60" t="s">
        <v>3899</v>
      </c>
      <c r="N97" s="59" t="s">
        <v>3942</v>
      </c>
      <c r="O97" s="59" t="s">
        <v>3894</v>
      </c>
      <c r="P97" s="57" t="s">
        <v>3900</v>
      </c>
      <c r="Q97" s="59" t="s">
        <v>3887</v>
      </c>
      <c r="R97" s="59" t="s">
        <v>3887</v>
      </c>
    </row>
    <row r="98" spans="12:18" x14ac:dyDescent="0.2">
      <c r="L98" s="57">
        <v>96</v>
      </c>
      <c r="M98" s="60" t="s">
        <v>3901</v>
      </c>
      <c r="N98" s="59" t="s">
        <v>3942</v>
      </c>
      <c r="O98" s="59" t="s">
        <v>3894</v>
      </c>
      <c r="P98" s="57" t="s">
        <v>3900</v>
      </c>
      <c r="Q98" s="59" t="s">
        <v>3902</v>
      </c>
      <c r="R98" s="59" t="s">
        <v>3887</v>
      </c>
    </row>
    <row r="99" spans="12:18" x14ac:dyDescent="0.2">
      <c r="L99" s="57">
        <v>97</v>
      </c>
      <c r="M99" s="60" t="s">
        <v>3903</v>
      </c>
      <c r="N99" s="59" t="s">
        <v>3942</v>
      </c>
      <c r="O99" s="59" t="s">
        <v>3894</v>
      </c>
      <c r="P99" s="57" t="s">
        <v>3900</v>
      </c>
      <c r="Q99" s="59" t="s">
        <v>3902</v>
      </c>
      <c r="R99" s="59" t="s">
        <v>3887</v>
      </c>
    </row>
    <row r="100" spans="12:18" x14ac:dyDescent="0.2">
      <c r="L100" s="57">
        <v>98</v>
      </c>
      <c r="M100" s="60" t="s">
        <v>3904</v>
      </c>
      <c r="N100" s="59" t="s">
        <v>3942</v>
      </c>
      <c r="O100" s="59" t="s">
        <v>3894</v>
      </c>
      <c r="P100" s="57" t="s">
        <v>3900</v>
      </c>
      <c r="Q100" s="59" t="s">
        <v>3887</v>
      </c>
      <c r="R100" s="59" t="s">
        <v>3887</v>
      </c>
    </row>
    <row r="101" spans="12:18" x14ac:dyDescent="0.2">
      <c r="L101" s="57">
        <v>99</v>
      </c>
      <c r="M101" s="60" t="s">
        <v>3905</v>
      </c>
      <c r="N101" s="59" t="s">
        <v>3942</v>
      </c>
      <c r="O101" s="59" t="s">
        <v>3894</v>
      </c>
      <c r="P101" s="57" t="s">
        <v>3900</v>
      </c>
      <c r="Q101" s="59" t="s">
        <v>3887</v>
      </c>
      <c r="R101" s="59" t="s">
        <v>3887</v>
      </c>
    </row>
    <row r="102" spans="12:18" x14ac:dyDescent="0.2">
      <c r="L102" s="57">
        <v>100</v>
      </c>
      <c r="M102" s="60" t="s">
        <v>3906</v>
      </c>
      <c r="N102" s="59" t="s">
        <v>3942</v>
      </c>
      <c r="O102" s="59" t="s">
        <v>3894</v>
      </c>
      <c r="P102" s="57" t="s">
        <v>3900</v>
      </c>
      <c r="Q102" s="59" t="s">
        <v>3887</v>
      </c>
      <c r="R102" s="59" t="s">
        <v>3887</v>
      </c>
    </row>
    <row r="103" spans="12:18" x14ac:dyDescent="0.2">
      <c r="L103" s="57">
        <v>101</v>
      </c>
      <c r="M103" s="60" t="s">
        <v>3907</v>
      </c>
      <c r="N103" s="59" t="s">
        <v>3942</v>
      </c>
      <c r="O103" s="59" t="s">
        <v>3894</v>
      </c>
      <c r="P103" s="57" t="s">
        <v>3900</v>
      </c>
      <c r="Q103" s="59" t="s">
        <v>3908</v>
      </c>
      <c r="R103" s="59" t="s">
        <v>3887</v>
      </c>
    </row>
    <row r="104" spans="12:18" x14ac:dyDescent="0.2">
      <c r="L104" s="57">
        <v>102</v>
      </c>
      <c r="M104" s="60" t="s">
        <v>3909</v>
      </c>
      <c r="N104" s="59" t="s">
        <v>3942</v>
      </c>
      <c r="O104" s="59" t="s">
        <v>3894</v>
      </c>
      <c r="P104" s="59" t="s">
        <v>3900</v>
      </c>
      <c r="Q104" s="59" t="s">
        <v>3887</v>
      </c>
      <c r="R104" s="59" t="s">
        <v>3887</v>
      </c>
    </row>
    <row r="105" spans="12:18" x14ac:dyDescent="0.2">
      <c r="L105" s="57">
        <v>103</v>
      </c>
      <c r="M105" s="60" t="s">
        <v>3910</v>
      </c>
      <c r="N105" s="59" t="s">
        <v>3942</v>
      </c>
      <c r="O105" s="59" t="s">
        <v>3894</v>
      </c>
      <c r="P105" s="57" t="s">
        <v>3900</v>
      </c>
      <c r="Q105" s="59" t="s">
        <v>3887</v>
      </c>
      <c r="R105" s="59" t="s">
        <v>3887</v>
      </c>
    </row>
    <row r="106" spans="12:18" x14ac:dyDescent="0.2">
      <c r="L106" s="57">
        <v>104</v>
      </c>
      <c r="M106" s="60" t="s">
        <v>3911</v>
      </c>
      <c r="N106" s="59" t="s">
        <v>3942</v>
      </c>
      <c r="O106" s="59" t="s">
        <v>3894</v>
      </c>
      <c r="P106" s="57" t="s">
        <v>3900</v>
      </c>
      <c r="Q106" s="59" t="s">
        <v>3887</v>
      </c>
      <c r="R106" s="59" t="s">
        <v>3887</v>
      </c>
    </row>
    <row r="107" spans="12:18" x14ac:dyDescent="0.2">
      <c r="L107" s="57">
        <v>105</v>
      </c>
      <c r="M107" s="60" t="s">
        <v>3912</v>
      </c>
      <c r="N107" s="59" t="s">
        <v>3942</v>
      </c>
      <c r="O107" s="59" t="s">
        <v>3894</v>
      </c>
      <c r="P107" s="57" t="s">
        <v>3900</v>
      </c>
      <c r="Q107" s="59" t="s">
        <v>3887</v>
      </c>
      <c r="R107" s="59" t="s">
        <v>3887</v>
      </c>
    </row>
    <row r="108" spans="12:18" x14ac:dyDescent="0.2">
      <c r="L108" s="57">
        <v>106</v>
      </c>
      <c r="M108" s="60" t="s">
        <v>3913</v>
      </c>
      <c r="N108" s="59" t="s">
        <v>3942</v>
      </c>
      <c r="O108" s="59" t="s">
        <v>3894</v>
      </c>
      <c r="P108" s="57" t="s">
        <v>3900</v>
      </c>
      <c r="Q108" s="59" t="s">
        <v>3914</v>
      </c>
      <c r="R108" s="59" t="s">
        <v>3887</v>
      </c>
    </row>
    <row r="109" spans="12:18" x14ac:dyDescent="0.2">
      <c r="L109" s="57">
        <v>107</v>
      </c>
      <c r="M109" s="60" t="s">
        <v>3899</v>
      </c>
      <c r="N109" s="59" t="s">
        <v>3942</v>
      </c>
      <c r="O109" s="59" t="s">
        <v>3895</v>
      </c>
      <c r="P109" s="57" t="s">
        <v>3915</v>
      </c>
      <c r="Q109" s="59" t="s">
        <v>3887</v>
      </c>
      <c r="R109" s="59" t="s">
        <v>3887</v>
      </c>
    </row>
    <row r="110" spans="12:18" x14ac:dyDescent="0.2">
      <c r="L110" s="57">
        <v>108</v>
      </c>
      <c r="M110" s="60" t="s">
        <v>3916</v>
      </c>
      <c r="N110" s="59" t="s">
        <v>3942</v>
      </c>
      <c r="O110" s="59" t="s">
        <v>3895</v>
      </c>
      <c r="P110" s="57" t="s">
        <v>3915</v>
      </c>
      <c r="Q110" s="59" t="s">
        <v>3917</v>
      </c>
      <c r="R110" s="59" t="s">
        <v>3887</v>
      </c>
    </row>
    <row r="111" spans="12:18" x14ac:dyDescent="0.2">
      <c r="L111" s="57">
        <v>109</v>
      </c>
      <c r="M111" s="60" t="s">
        <v>3918</v>
      </c>
      <c r="N111" s="59" t="s">
        <v>3942</v>
      </c>
      <c r="O111" s="59" t="s">
        <v>3895</v>
      </c>
      <c r="P111" s="57" t="s">
        <v>3915</v>
      </c>
      <c r="Q111" s="59" t="s">
        <v>3887</v>
      </c>
      <c r="R111" s="59" t="s">
        <v>3887</v>
      </c>
    </row>
    <row r="112" spans="12:18" x14ac:dyDescent="0.2">
      <c r="L112" s="57">
        <v>110</v>
      </c>
      <c r="M112" s="60" t="s">
        <v>3919</v>
      </c>
      <c r="N112" s="59" t="s">
        <v>3942</v>
      </c>
      <c r="O112" s="59" t="s">
        <v>3895</v>
      </c>
      <c r="P112" s="57" t="s">
        <v>3915</v>
      </c>
      <c r="Q112" s="59" t="s">
        <v>3908</v>
      </c>
      <c r="R112" s="59" t="s">
        <v>3887</v>
      </c>
    </row>
    <row r="113" spans="12:18" x14ac:dyDescent="0.2">
      <c r="L113" s="57">
        <v>111</v>
      </c>
      <c r="M113" s="60" t="s">
        <v>3920</v>
      </c>
      <c r="N113" s="59" t="s">
        <v>3942</v>
      </c>
      <c r="O113" s="59" t="s">
        <v>3895</v>
      </c>
      <c r="P113" s="57" t="s">
        <v>3915</v>
      </c>
      <c r="Q113" s="59" t="s">
        <v>3902</v>
      </c>
      <c r="R113" s="59" t="s">
        <v>3887</v>
      </c>
    </row>
    <row r="114" spans="12:18" x14ac:dyDescent="0.2">
      <c r="L114" s="57">
        <v>112</v>
      </c>
      <c r="M114" s="60" t="s">
        <v>3921</v>
      </c>
      <c r="N114" s="59" t="s">
        <v>3942</v>
      </c>
      <c r="O114" s="59" t="s">
        <v>3895</v>
      </c>
      <c r="P114" s="57" t="s">
        <v>3915</v>
      </c>
      <c r="Q114" s="59" t="s">
        <v>3902</v>
      </c>
      <c r="R114" s="59" t="s">
        <v>3887</v>
      </c>
    </row>
    <row r="115" spans="12:18" x14ac:dyDescent="0.2">
      <c r="L115" s="57">
        <v>113</v>
      </c>
      <c r="M115" s="60" t="s">
        <v>3922</v>
      </c>
      <c r="N115" s="59" t="s">
        <v>3942</v>
      </c>
      <c r="O115" s="59" t="s">
        <v>3895</v>
      </c>
      <c r="P115" s="57" t="s">
        <v>3915</v>
      </c>
      <c r="Q115" s="59" t="s">
        <v>3923</v>
      </c>
      <c r="R115" s="59" t="s">
        <v>3887</v>
      </c>
    </row>
    <row r="116" spans="12:18" x14ac:dyDescent="0.2">
      <c r="L116" s="57">
        <v>114</v>
      </c>
      <c r="M116" s="60" t="s">
        <v>3924</v>
      </c>
      <c r="N116" s="59" t="s">
        <v>3942</v>
      </c>
      <c r="O116" s="59" t="s">
        <v>3895</v>
      </c>
      <c r="P116" s="59" t="s">
        <v>3915</v>
      </c>
      <c r="Q116" s="59" t="s">
        <v>3887</v>
      </c>
      <c r="R116" s="59" t="s">
        <v>3887</v>
      </c>
    </row>
    <row r="117" spans="12:18" x14ac:dyDescent="0.2">
      <c r="L117" s="57">
        <v>115</v>
      </c>
      <c r="M117" s="60" t="s">
        <v>3925</v>
      </c>
      <c r="N117" s="59" t="s">
        <v>3942</v>
      </c>
      <c r="O117" s="59" t="s">
        <v>3895</v>
      </c>
      <c r="P117" s="57" t="s">
        <v>3915</v>
      </c>
      <c r="Q117" s="59" t="s">
        <v>3887</v>
      </c>
      <c r="R117" s="59" t="s">
        <v>3887</v>
      </c>
    </row>
    <row r="118" spans="12:18" x14ac:dyDescent="0.2">
      <c r="L118" s="57">
        <v>116</v>
      </c>
      <c r="M118" s="60" t="s">
        <v>3926</v>
      </c>
      <c r="N118" s="59" t="s">
        <v>3942</v>
      </c>
      <c r="O118" s="59" t="s">
        <v>3895</v>
      </c>
      <c r="P118" s="57" t="s">
        <v>3915</v>
      </c>
      <c r="Q118" s="59" t="s">
        <v>3887</v>
      </c>
      <c r="R118" s="59" t="s">
        <v>3887</v>
      </c>
    </row>
    <row r="119" spans="12:18" x14ac:dyDescent="0.2">
      <c r="L119" s="57">
        <v>117</v>
      </c>
      <c r="M119" s="60" t="s">
        <v>3927</v>
      </c>
      <c r="N119" s="59" t="s">
        <v>3943</v>
      </c>
      <c r="O119" s="59" t="s">
        <v>3895</v>
      </c>
      <c r="P119" s="57" t="s">
        <v>3915</v>
      </c>
      <c r="Q119" s="59" t="s">
        <v>3887</v>
      </c>
      <c r="R119" s="59" t="s">
        <v>3887</v>
      </c>
    </row>
    <row r="120" spans="12:18" x14ac:dyDescent="0.2">
      <c r="L120" s="57">
        <v>118</v>
      </c>
      <c r="M120" s="60" t="s">
        <v>3928</v>
      </c>
      <c r="N120" s="59" t="s">
        <v>3943</v>
      </c>
      <c r="O120" s="59" t="s">
        <v>3895</v>
      </c>
      <c r="P120" s="57" t="s">
        <v>3915</v>
      </c>
      <c r="Q120" s="59" t="s">
        <v>3887</v>
      </c>
      <c r="R120" s="59" t="s">
        <v>3887</v>
      </c>
    </row>
    <row r="121" spans="12:18" x14ac:dyDescent="0.2">
      <c r="L121" s="57">
        <v>119</v>
      </c>
      <c r="M121" s="60" t="s">
        <v>3929</v>
      </c>
      <c r="N121" s="59" t="s">
        <v>3943</v>
      </c>
      <c r="O121" s="59" t="s">
        <v>3895</v>
      </c>
      <c r="P121" s="57" t="s">
        <v>3915</v>
      </c>
      <c r="Q121" s="59" t="s">
        <v>3887</v>
      </c>
      <c r="R121" s="59" t="s">
        <v>3887</v>
      </c>
    </row>
    <row r="122" spans="12:18" x14ac:dyDescent="0.2">
      <c r="L122" s="57">
        <v>120</v>
      </c>
      <c r="M122" s="60" t="s">
        <v>3930</v>
      </c>
      <c r="N122" s="59" t="s">
        <v>3942</v>
      </c>
      <c r="O122" s="59" t="s">
        <v>3896</v>
      </c>
      <c r="P122" s="57" t="s">
        <v>3931</v>
      </c>
      <c r="Q122" s="59" t="s">
        <v>3887</v>
      </c>
      <c r="R122" s="59" t="s">
        <v>3887</v>
      </c>
    </row>
    <row r="123" spans="12:18" x14ac:dyDescent="0.2">
      <c r="L123" s="57">
        <v>121</v>
      </c>
      <c r="M123" s="60" t="s">
        <v>3932</v>
      </c>
      <c r="N123" s="59" t="s">
        <v>3942</v>
      </c>
      <c r="O123" s="59" t="s">
        <v>3896</v>
      </c>
      <c r="P123" s="57" t="s">
        <v>3931</v>
      </c>
      <c r="Q123" s="59" t="s">
        <v>3902</v>
      </c>
      <c r="R123" s="59" t="s">
        <v>3887</v>
      </c>
    </row>
    <row r="124" spans="12:18" x14ac:dyDescent="0.2">
      <c r="L124" s="57">
        <v>122</v>
      </c>
      <c r="M124" s="60" t="s">
        <v>3916</v>
      </c>
      <c r="N124" s="59" t="s">
        <v>3942</v>
      </c>
      <c r="O124" s="59" t="s">
        <v>3896</v>
      </c>
      <c r="P124" s="57" t="s">
        <v>3931</v>
      </c>
      <c r="Q124" s="59" t="s">
        <v>3917</v>
      </c>
      <c r="R124" s="59" t="s">
        <v>3887</v>
      </c>
    </row>
    <row r="125" spans="12:18" x14ac:dyDescent="0.2">
      <c r="L125" s="57">
        <v>123</v>
      </c>
      <c r="M125" s="60" t="s">
        <v>3933</v>
      </c>
      <c r="N125" s="59" t="s">
        <v>3942</v>
      </c>
      <c r="O125" s="59" t="s">
        <v>3896</v>
      </c>
      <c r="P125" s="57" t="s">
        <v>3931</v>
      </c>
      <c r="Q125" s="59" t="s">
        <v>3887</v>
      </c>
      <c r="R125" s="59" t="s">
        <v>3887</v>
      </c>
    </row>
    <row r="126" spans="12:18" x14ac:dyDescent="0.2">
      <c r="L126" s="57">
        <v>124</v>
      </c>
      <c r="M126" s="60" t="s">
        <v>3934</v>
      </c>
      <c r="N126" s="59" t="s">
        <v>3942</v>
      </c>
      <c r="O126" s="59" t="s">
        <v>3896</v>
      </c>
      <c r="P126" s="57" t="s">
        <v>3931</v>
      </c>
      <c r="Q126" s="59" t="s">
        <v>3935</v>
      </c>
      <c r="R126" s="59" t="s">
        <v>3887</v>
      </c>
    </row>
    <row r="127" spans="12:18" x14ac:dyDescent="0.2">
      <c r="L127" s="57">
        <v>125</v>
      </c>
      <c r="M127" s="60" t="s">
        <v>3936</v>
      </c>
      <c r="N127" s="59" t="s">
        <v>3942</v>
      </c>
      <c r="O127" s="59" t="s">
        <v>3896</v>
      </c>
      <c r="P127" s="57" t="s">
        <v>3931</v>
      </c>
      <c r="Q127" s="59" t="s">
        <v>3937</v>
      </c>
      <c r="R127" s="59" t="s">
        <v>3887</v>
      </c>
    </row>
    <row r="128" spans="12:18" x14ac:dyDescent="0.2">
      <c r="L128" s="57">
        <v>126</v>
      </c>
      <c r="M128" s="60" t="s">
        <v>3938</v>
      </c>
      <c r="N128" s="59" t="s">
        <v>3942</v>
      </c>
      <c r="O128" s="59" t="s">
        <v>3896</v>
      </c>
      <c r="P128" s="57" t="s">
        <v>3931</v>
      </c>
      <c r="Q128" s="59" t="s">
        <v>3937</v>
      </c>
      <c r="R128" s="59" t="s">
        <v>3887</v>
      </c>
    </row>
    <row r="129" spans="12:18" x14ac:dyDescent="0.2">
      <c r="L129" s="57">
        <v>127</v>
      </c>
      <c r="M129" s="60" t="s">
        <v>3939</v>
      </c>
      <c r="N129" s="59" t="s">
        <v>3942</v>
      </c>
      <c r="O129" s="59" t="s">
        <v>3896</v>
      </c>
      <c r="P129" s="57" t="s">
        <v>3931</v>
      </c>
      <c r="Q129" s="59" t="s">
        <v>3887</v>
      </c>
      <c r="R129" s="59" t="s">
        <v>3887</v>
      </c>
    </row>
    <row r="130" spans="12:18" x14ac:dyDescent="0.2">
      <c r="L130" s="57">
        <v>128</v>
      </c>
      <c r="M130" s="60" t="s">
        <v>3940</v>
      </c>
      <c r="N130" s="59" t="s">
        <v>3942</v>
      </c>
      <c r="O130" s="59" t="s">
        <v>3896</v>
      </c>
      <c r="P130" s="57" t="s">
        <v>3931</v>
      </c>
      <c r="Q130" s="59" t="s">
        <v>3887</v>
      </c>
      <c r="R130" s="59" t="s">
        <v>3887</v>
      </c>
    </row>
    <row r="131" spans="12:18" x14ac:dyDescent="0.2">
      <c r="L131" s="57">
        <v>129</v>
      </c>
      <c r="M131" s="60" t="s">
        <v>3941</v>
      </c>
      <c r="N131" s="59" t="s">
        <v>3943</v>
      </c>
      <c r="O131" s="59" t="s">
        <v>3896</v>
      </c>
      <c r="P131" s="57" t="s">
        <v>3931</v>
      </c>
      <c r="Q131" s="59" t="s">
        <v>3887</v>
      </c>
      <c r="R131" s="59" t="s">
        <v>3887</v>
      </c>
    </row>
    <row r="146" spans="17:17" ht="14.25" x14ac:dyDescent="0.2">
      <c r="Q146"/>
    </row>
    <row r="147" spans="17:17" ht="14.25" x14ac:dyDescent="0.2">
      <c r="Q147"/>
    </row>
    <row r="148" spans="17:17" ht="14.25" x14ac:dyDescent="0.2">
      <c r="Q148"/>
    </row>
    <row r="149" spans="17:17" ht="14.25" x14ac:dyDescent="0.2">
      <c r="Q149"/>
    </row>
    <row r="150" spans="17:17" ht="14.25" x14ac:dyDescent="0.2">
      <c r="Q150"/>
    </row>
    <row r="151" spans="17:17" ht="14.25" x14ac:dyDescent="0.2">
      <c r="Q151"/>
    </row>
    <row r="152" spans="17:17" ht="14.25" x14ac:dyDescent="0.2">
      <c r="Q152"/>
    </row>
    <row r="153" spans="17:17" ht="14.25" x14ac:dyDescent="0.2">
      <c r="Q153"/>
    </row>
    <row r="154" spans="17:17" ht="14.25" x14ac:dyDescent="0.2">
      <c r="Q154"/>
    </row>
    <row r="155" spans="17:17" ht="14.25" x14ac:dyDescent="0.2">
      <c r="Q155"/>
    </row>
    <row r="156" spans="17:17" ht="14.25" x14ac:dyDescent="0.2">
      <c r="Q156"/>
    </row>
    <row r="157" spans="17:17" ht="14.25" x14ac:dyDescent="0.2">
      <c r="Q157"/>
    </row>
    <row r="158" spans="17:17" ht="14.25" x14ac:dyDescent="0.2">
      <c r="Q158"/>
    </row>
    <row r="159" spans="17:17" ht="14.25" x14ac:dyDescent="0.2">
      <c r="Q159"/>
    </row>
    <row r="160" spans="17:17" ht="14.25" x14ac:dyDescent="0.2">
      <c r="Q160"/>
    </row>
    <row r="161" spans="17:17" ht="14.25" x14ac:dyDescent="0.2">
      <c r="Q161"/>
    </row>
    <row r="162" spans="17:17" ht="14.25" x14ac:dyDescent="0.2">
      <c r="Q162"/>
    </row>
    <row r="163" spans="17:17" ht="14.25" x14ac:dyDescent="0.2">
      <c r="Q163"/>
    </row>
    <row r="164" spans="17:17" ht="14.25" x14ac:dyDescent="0.2">
      <c r="Q164"/>
    </row>
    <row r="165" spans="17:17" ht="14.25" x14ac:dyDescent="0.2">
      <c r="Q165"/>
    </row>
    <row r="166" spans="17:17" ht="14.25" x14ac:dyDescent="0.2">
      <c r="Q166"/>
    </row>
    <row r="167" spans="17:17" ht="14.25" x14ac:dyDescent="0.2">
      <c r="Q167"/>
    </row>
    <row r="168" spans="17:17" ht="14.25" x14ac:dyDescent="0.2">
      <c r="Q168"/>
    </row>
    <row r="169" spans="17:17" ht="14.25" x14ac:dyDescent="0.2">
      <c r="Q169"/>
    </row>
    <row r="170" spans="17:17" ht="14.25" x14ac:dyDescent="0.2">
      <c r="Q170"/>
    </row>
    <row r="171" spans="17:17" ht="14.25" x14ac:dyDescent="0.2">
      <c r="Q171"/>
    </row>
    <row r="172" spans="17:17" ht="14.25" x14ac:dyDescent="0.2">
      <c r="Q172"/>
    </row>
  </sheetData>
  <sortState xmlns:xlrd2="http://schemas.microsoft.com/office/spreadsheetml/2017/richdata2" ref="J15:J22">
    <sortCondition ref="J15:J22"/>
  </sortState>
  <dataValidations count="2">
    <dataValidation type="list" allowBlank="1" showInputMessage="1" showErrorMessage="1" sqref="R3:R131" xr:uid="{5F30EF88-F16C-4585-973B-A520523E68D7}">
      <formula1>$J$15:$J$22</formula1>
    </dataValidation>
    <dataValidation type="list" allowBlank="1" showInputMessage="1" showErrorMessage="1" sqref="N2:N1048576" xr:uid="{F4D207B7-FD20-4D3A-AB80-F4C8574FF03C}">
      <formula1>$J$2:$J$12</formula1>
    </dataValidation>
  </dataValidations>
  <pageMargins left="0.7" right="0.7" top="0.75" bottom="0.75" header="0.3" footer="0.3"/>
  <pageSetup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175-CB68-4B4E-A0B2-24128AC4B590}">
  <dimension ref="A1:G291"/>
  <sheetViews>
    <sheetView zoomScaleNormal="100" workbookViewId="0">
      <pane ySplit="3" topLeftCell="A267" activePane="bottomLeft" state="frozen"/>
      <selection pane="bottomLeft" activeCell="F3" sqref="F3:G285"/>
    </sheetView>
  </sheetViews>
  <sheetFormatPr defaultRowHeight="14.25" x14ac:dyDescent="0.2"/>
  <cols>
    <col min="1" max="2" width="5.125" customWidth="1"/>
    <col min="3" max="3" width="10.375" customWidth="1"/>
    <col min="4" max="4" width="43.375" customWidth="1"/>
    <col min="5" max="5" width="7.625" customWidth="1"/>
    <col min="6" max="6" width="13.75" customWidth="1"/>
    <col min="7" max="7" width="21.75" customWidth="1"/>
  </cols>
  <sheetData>
    <row r="1" spans="1:7" ht="26.45" customHeight="1" x14ac:dyDescent="0.25">
      <c r="A1" s="56" t="s">
        <v>3642</v>
      </c>
      <c r="B1" s="56"/>
      <c r="C1" s="56"/>
      <c r="D1" s="56"/>
      <c r="E1" s="56"/>
      <c r="F1" s="56"/>
      <c r="G1" s="56"/>
    </row>
    <row r="3" spans="1:7" ht="18.600000000000001" customHeight="1" x14ac:dyDescent="0.2">
      <c r="A3" s="4" t="s">
        <v>840</v>
      </c>
      <c r="B3" s="4" t="s">
        <v>3631</v>
      </c>
      <c r="C3" s="4" t="s">
        <v>3632</v>
      </c>
      <c r="D3" s="4" t="s">
        <v>837</v>
      </c>
      <c r="E3" s="4" t="s">
        <v>838</v>
      </c>
      <c r="F3" s="4" t="s">
        <v>1</v>
      </c>
      <c r="G3" s="4" t="s">
        <v>839</v>
      </c>
    </row>
    <row r="4" spans="1:7" x14ac:dyDescent="0.2">
      <c r="A4" s="52">
        <v>1</v>
      </c>
      <c r="B4" s="8"/>
      <c r="C4" s="8"/>
      <c r="D4" s="53" t="s">
        <v>843</v>
      </c>
      <c r="E4" s="7">
        <v>1</v>
      </c>
      <c r="F4" s="7" t="s">
        <v>941</v>
      </c>
      <c r="G4" s="7" t="s">
        <v>1010</v>
      </c>
    </row>
    <row r="5" spans="1:7" x14ac:dyDescent="0.2">
      <c r="A5" s="52"/>
      <c r="B5" s="9">
        <v>13</v>
      </c>
      <c r="C5" s="9">
        <v>1</v>
      </c>
      <c r="D5" s="54" t="s">
        <v>843</v>
      </c>
      <c r="E5" s="7">
        <v>2</v>
      </c>
      <c r="F5" s="7" t="s">
        <v>941</v>
      </c>
      <c r="G5" s="7" t="s">
        <v>1002</v>
      </c>
    </row>
    <row r="6" spans="1:7" x14ac:dyDescent="0.2">
      <c r="A6" s="52"/>
      <c r="B6" s="10"/>
      <c r="C6" s="10"/>
      <c r="D6" s="55" t="s">
        <v>843</v>
      </c>
      <c r="E6" s="7">
        <v>3</v>
      </c>
      <c r="F6" s="7" t="s">
        <v>953</v>
      </c>
      <c r="G6" s="7" t="s">
        <v>1064</v>
      </c>
    </row>
    <row r="7" spans="1:7" x14ac:dyDescent="0.2">
      <c r="A7" s="52">
        <v>2</v>
      </c>
      <c r="B7" s="8"/>
      <c r="C7" s="8"/>
      <c r="D7" s="53" t="s">
        <v>844</v>
      </c>
      <c r="E7" s="7">
        <v>1</v>
      </c>
      <c r="F7" s="7" t="s">
        <v>962</v>
      </c>
      <c r="G7" s="7" t="s">
        <v>1124</v>
      </c>
    </row>
    <row r="8" spans="1:7" x14ac:dyDescent="0.2">
      <c r="A8" s="52"/>
      <c r="B8" s="9">
        <v>44</v>
      </c>
      <c r="C8" s="9">
        <v>1</v>
      </c>
      <c r="D8" s="54" t="s">
        <v>844</v>
      </c>
      <c r="E8" s="7">
        <v>2</v>
      </c>
      <c r="F8" s="7" t="s">
        <v>968</v>
      </c>
      <c r="G8" s="7" t="s">
        <v>1136</v>
      </c>
    </row>
    <row r="9" spans="1:7" x14ac:dyDescent="0.2">
      <c r="A9" s="52"/>
      <c r="B9" s="10"/>
      <c r="C9" s="10"/>
      <c r="D9" s="55" t="s">
        <v>844</v>
      </c>
      <c r="E9" s="7">
        <v>3</v>
      </c>
      <c r="F9" s="7" t="s">
        <v>941</v>
      </c>
      <c r="G9" s="7" t="s">
        <v>990</v>
      </c>
    </row>
    <row r="10" spans="1:7" x14ac:dyDescent="0.2">
      <c r="A10" s="52">
        <v>3</v>
      </c>
      <c r="B10" s="8"/>
      <c r="C10" s="8"/>
      <c r="D10" s="53" t="s">
        <v>845</v>
      </c>
      <c r="E10" s="7">
        <v>1</v>
      </c>
      <c r="F10" s="7" t="s">
        <v>971</v>
      </c>
      <c r="G10" s="7" t="s">
        <v>1167</v>
      </c>
    </row>
    <row r="11" spans="1:7" x14ac:dyDescent="0.2">
      <c r="A11" s="52"/>
      <c r="B11" s="9">
        <v>72</v>
      </c>
      <c r="C11" s="9">
        <v>1</v>
      </c>
      <c r="D11" s="54" t="s">
        <v>845</v>
      </c>
      <c r="E11" s="7">
        <v>2</v>
      </c>
      <c r="F11" s="7" t="s">
        <v>938</v>
      </c>
      <c r="G11" s="7" t="s">
        <v>975</v>
      </c>
    </row>
    <row r="12" spans="1:7" x14ac:dyDescent="0.2">
      <c r="A12" s="52"/>
      <c r="B12" s="10"/>
      <c r="C12" s="10"/>
      <c r="D12" s="55" t="s">
        <v>845</v>
      </c>
      <c r="E12" s="7">
        <v>3</v>
      </c>
      <c r="F12" s="7" t="s">
        <v>974</v>
      </c>
      <c r="G12" s="7" t="s">
        <v>980</v>
      </c>
    </row>
    <row r="13" spans="1:7" x14ac:dyDescent="0.2">
      <c r="A13" s="52">
        <v>4</v>
      </c>
      <c r="B13" s="8"/>
      <c r="C13" s="8"/>
      <c r="D13" s="53" t="s">
        <v>846</v>
      </c>
      <c r="E13" s="7">
        <v>1</v>
      </c>
      <c r="F13" s="7" t="s">
        <v>953</v>
      </c>
      <c r="G13" s="7" t="s">
        <v>954</v>
      </c>
    </row>
    <row r="14" spans="1:7" x14ac:dyDescent="0.2">
      <c r="A14" s="52"/>
      <c r="B14" s="9">
        <v>14</v>
      </c>
      <c r="C14" s="9">
        <v>2</v>
      </c>
      <c r="D14" s="54" t="s">
        <v>846</v>
      </c>
      <c r="E14" s="7">
        <v>2</v>
      </c>
      <c r="F14" s="7" t="s">
        <v>953</v>
      </c>
      <c r="G14" s="7" t="s">
        <v>1064</v>
      </c>
    </row>
    <row r="15" spans="1:7" x14ac:dyDescent="0.2">
      <c r="A15" s="52"/>
      <c r="B15" s="10"/>
      <c r="C15" s="10"/>
      <c r="D15" s="55" t="s">
        <v>846</v>
      </c>
      <c r="E15" s="7">
        <v>3</v>
      </c>
      <c r="F15" s="7" t="s">
        <v>941</v>
      </c>
      <c r="G15" s="7" t="s">
        <v>990</v>
      </c>
    </row>
    <row r="16" spans="1:7" x14ac:dyDescent="0.2">
      <c r="A16" s="52">
        <v>5</v>
      </c>
      <c r="B16" s="8"/>
      <c r="C16" s="8"/>
      <c r="D16" s="53" t="s">
        <v>847</v>
      </c>
      <c r="E16" s="7">
        <v>1</v>
      </c>
      <c r="F16" s="7" t="s">
        <v>953</v>
      </c>
      <c r="G16" s="7" t="s">
        <v>1072</v>
      </c>
    </row>
    <row r="17" spans="1:7" x14ac:dyDescent="0.2">
      <c r="A17" s="52"/>
      <c r="B17" s="9">
        <v>45</v>
      </c>
      <c r="C17" s="9">
        <v>2</v>
      </c>
      <c r="D17" s="54" t="s">
        <v>847</v>
      </c>
      <c r="E17" s="7">
        <v>2</v>
      </c>
      <c r="F17" s="7" t="s">
        <v>941</v>
      </c>
      <c r="G17" s="7" t="s">
        <v>990</v>
      </c>
    </row>
    <row r="18" spans="1:7" x14ac:dyDescent="0.2">
      <c r="A18" s="52"/>
      <c r="B18" s="10"/>
      <c r="C18" s="10"/>
      <c r="D18" s="55" t="s">
        <v>847</v>
      </c>
      <c r="E18" s="7">
        <v>3</v>
      </c>
      <c r="F18" s="7" t="s">
        <v>971</v>
      </c>
      <c r="G18" s="7" t="s">
        <v>972</v>
      </c>
    </row>
    <row r="19" spans="1:7" x14ac:dyDescent="0.2">
      <c r="A19" s="52">
        <v>6</v>
      </c>
      <c r="B19" s="8"/>
      <c r="C19" s="8"/>
      <c r="D19" s="53" t="s">
        <v>848</v>
      </c>
      <c r="E19" s="7">
        <v>1</v>
      </c>
      <c r="F19" s="7" t="s">
        <v>941</v>
      </c>
      <c r="G19" s="7" t="s">
        <v>990</v>
      </c>
    </row>
    <row r="20" spans="1:7" x14ac:dyDescent="0.2">
      <c r="A20" s="52"/>
      <c r="B20" s="9">
        <v>73</v>
      </c>
      <c r="C20" s="9">
        <v>2</v>
      </c>
      <c r="D20" s="54" t="s">
        <v>848</v>
      </c>
      <c r="E20" s="7">
        <v>2</v>
      </c>
      <c r="F20" s="7" t="s">
        <v>953</v>
      </c>
      <c r="G20" s="7" t="s">
        <v>1064</v>
      </c>
    </row>
    <row r="21" spans="1:7" x14ac:dyDescent="0.2">
      <c r="A21" s="52"/>
      <c r="B21" s="10"/>
      <c r="C21" s="10"/>
      <c r="D21" s="55" t="s">
        <v>848</v>
      </c>
      <c r="E21" s="7">
        <v>3</v>
      </c>
      <c r="F21" s="7" t="s">
        <v>947</v>
      </c>
      <c r="G21" s="7" t="s">
        <v>1038</v>
      </c>
    </row>
    <row r="22" spans="1:7" x14ac:dyDescent="0.2">
      <c r="A22" s="52">
        <v>7</v>
      </c>
      <c r="B22" s="8"/>
      <c r="C22" s="8"/>
      <c r="D22" s="53" t="s">
        <v>849</v>
      </c>
      <c r="E22" s="7">
        <v>1</v>
      </c>
      <c r="F22" s="7" t="s">
        <v>953</v>
      </c>
      <c r="G22" s="7" t="s">
        <v>1064</v>
      </c>
    </row>
    <row r="23" spans="1:7" x14ac:dyDescent="0.2">
      <c r="A23" s="52"/>
      <c r="B23" s="9">
        <v>15</v>
      </c>
      <c r="C23" s="9">
        <v>2</v>
      </c>
      <c r="D23" s="54" t="s">
        <v>849</v>
      </c>
      <c r="E23" s="7">
        <v>2</v>
      </c>
      <c r="F23" s="7" t="s">
        <v>962</v>
      </c>
      <c r="G23" s="7" t="s">
        <v>1116</v>
      </c>
    </row>
    <row r="24" spans="1:7" x14ac:dyDescent="0.2">
      <c r="A24" s="52"/>
      <c r="B24" s="10"/>
      <c r="C24" s="10"/>
      <c r="D24" s="55" t="s">
        <v>849</v>
      </c>
      <c r="E24" s="7">
        <v>3</v>
      </c>
      <c r="F24" s="7" t="s">
        <v>941</v>
      </c>
      <c r="G24" s="7" t="s">
        <v>990</v>
      </c>
    </row>
    <row r="25" spans="1:7" x14ac:dyDescent="0.2">
      <c r="A25" s="52">
        <v>8</v>
      </c>
      <c r="B25" s="8"/>
      <c r="C25" s="8"/>
      <c r="D25" s="53" t="s">
        <v>850</v>
      </c>
      <c r="E25" s="7">
        <v>1</v>
      </c>
      <c r="F25" s="7" t="s">
        <v>977</v>
      </c>
      <c r="G25" s="7" t="s">
        <v>1022</v>
      </c>
    </row>
    <row r="26" spans="1:7" x14ac:dyDescent="0.2">
      <c r="A26" s="52"/>
      <c r="B26" s="9">
        <v>16</v>
      </c>
      <c r="C26" s="9">
        <v>2</v>
      </c>
      <c r="D26" s="54" t="s">
        <v>850</v>
      </c>
      <c r="E26" s="7">
        <v>2</v>
      </c>
      <c r="F26" s="7" t="s">
        <v>962</v>
      </c>
      <c r="G26" s="7" t="s">
        <v>1098</v>
      </c>
    </row>
    <row r="27" spans="1:7" x14ac:dyDescent="0.2">
      <c r="A27" s="52"/>
      <c r="B27" s="10"/>
      <c r="C27" s="10"/>
      <c r="D27" s="55" t="s">
        <v>850</v>
      </c>
      <c r="E27" s="7">
        <v>3</v>
      </c>
      <c r="F27" s="7" t="s">
        <v>956</v>
      </c>
      <c r="G27" s="7" t="s">
        <v>1088</v>
      </c>
    </row>
    <row r="28" spans="1:7" x14ac:dyDescent="0.2">
      <c r="A28" s="52">
        <v>9</v>
      </c>
      <c r="B28" s="8"/>
      <c r="C28" s="8"/>
      <c r="D28" s="53" t="s">
        <v>851</v>
      </c>
      <c r="E28" s="7">
        <v>1</v>
      </c>
      <c r="F28" s="7" t="s">
        <v>974</v>
      </c>
      <c r="G28" s="7" t="s">
        <v>980</v>
      </c>
    </row>
    <row r="29" spans="1:7" x14ac:dyDescent="0.2">
      <c r="A29" s="52"/>
      <c r="B29" s="9">
        <v>46</v>
      </c>
      <c r="C29" s="9">
        <v>2</v>
      </c>
      <c r="D29" s="54" t="s">
        <v>851</v>
      </c>
      <c r="E29" s="7">
        <v>2</v>
      </c>
      <c r="F29" s="7" t="s">
        <v>962</v>
      </c>
      <c r="G29" s="7" t="s">
        <v>1098</v>
      </c>
    </row>
    <row r="30" spans="1:7" x14ac:dyDescent="0.2">
      <c r="A30" s="52"/>
      <c r="B30" s="10"/>
      <c r="C30" s="10"/>
      <c r="D30" s="55" t="s">
        <v>851</v>
      </c>
      <c r="E30" s="7">
        <v>3</v>
      </c>
      <c r="F30" s="7" t="s">
        <v>968</v>
      </c>
      <c r="G30" s="7" t="s">
        <v>969</v>
      </c>
    </row>
    <row r="31" spans="1:7" x14ac:dyDescent="0.2">
      <c r="A31" s="52">
        <v>10</v>
      </c>
      <c r="B31" s="8"/>
      <c r="C31" s="8"/>
      <c r="D31" s="53" t="s">
        <v>852</v>
      </c>
      <c r="E31" s="7">
        <v>1</v>
      </c>
      <c r="F31" s="7" t="s">
        <v>941</v>
      </c>
      <c r="G31" s="7" t="s">
        <v>990</v>
      </c>
    </row>
    <row r="32" spans="1:7" x14ac:dyDescent="0.2">
      <c r="A32" s="52"/>
      <c r="B32" s="9">
        <v>12</v>
      </c>
      <c r="C32" s="9">
        <v>2</v>
      </c>
      <c r="D32" s="54" t="s">
        <v>852</v>
      </c>
      <c r="E32" s="7">
        <v>2</v>
      </c>
      <c r="F32" s="7" t="s">
        <v>941</v>
      </c>
      <c r="G32" s="7" t="s">
        <v>1064</v>
      </c>
    </row>
    <row r="33" spans="1:7" x14ac:dyDescent="0.2">
      <c r="A33" s="52"/>
      <c r="B33" s="10"/>
      <c r="C33" s="10"/>
      <c r="D33" s="55" t="s">
        <v>852</v>
      </c>
      <c r="E33" s="7">
        <v>3</v>
      </c>
      <c r="F33" s="7" t="s">
        <v>953</v>
      </c>
      <c r="G33" s="7" t="s">
        <v>954</v>
      </c>
    </row>
    <row r="34" spans="1:7" x14ac:dyDescent="0.2">
      <c r="A34" s="52">
        <v>11</v>
      </c>
      <c r="B34" s="8"/>
      <c r="C34" s="8"/>
      <c r="D34" s="53" t="s">
        <v>853</v>
      </c>
      <c r="E34" s="7">
        <v>1</v>
      </c>
      <c r="F34" s="7" t="s">
        <v>968</v>
      </c>
      <c r="G34" s="7" t="s">
        <v>1136</v>
      </c>
    </row>
    <row r="35" spans="1:7" x14ac:dyDescent="0.2">
      <c r="A35" s="52"/>
      <c r="B35" s="9">
        <v>43</v>
      </c>
      <c r="C35" s="9">
        <v>2</v>
      </c>
      <c r="D35" s="54" t="s">
        <v>853</v>
      </c>
      <c r="E35" s="7">
        <v>2</v>
      </c>
      <c r="F35" s="7" t="s">
        <v>974</v>
      </c>
      <c r="G35" s="7" t="s">
        <v>980</v>
      </c>
    </row>
    <row r="36" spans="1:7" x14ac:dyDescent="0.2">
      <c r="A36" s="52"/>
      <c r="B36" s="10"/>
      <c r="C36" s="10"/>
      <c r="D36" s="55" t="s">
        <v>853</v>
      </c>
      <c r="E36" s="7">
        <v>3</v>
      </c>
      <c r="F36" s="7" t="s">
        <v>953</v>
      </c>
      <c r="G36" s="7" t="s">
        <v>1064</v>
      </c>
    </row>
    <row r="37" spans="1:7" x14ac:dyDescent="0.2">
      <c r="A37" s="52">
        <v>12</v>
      </c>
      <c r="B37" s="8"/>
      <c r="C37" s="8"/>
      <c r="D37" s="53" t="s">
        <v>854</v>
      </c>
      <c r="E37" s="7">
        <v>1</v>
      </c>
      <c r="F37" s="7" t="s">
        <v>962</v>
      </c>
      <c r="G37" s="7" t="s">
        <v>1098</v>
      </c>
    </row>
    <row r="38" spans="1:7" x14ac:dyDescent="0.2">
      <c r="A38" s="52"/>
      <c r="B38" s="9">
        <v>71</v>
      </c>
      <c r="C38" s="9">
        <v>2</v>
      </c>
      <c r="D38" s="54" t="s">
        <v>854</v>
      </c>
      <c r="E38" s="7">
        <v>2</v>
      </c>
      <c r="F38" s="7" t="s">
        <v>938</v>
      </c>
      <c r="G38" s="7" t="s">
        <v>975</v>
      </c>
    </row>
    <row r="39" spans="1:7" x14ac:dyDescent="0.2">
      <c r="A39" s="52"/>
      <c r="B39" s="10"/>
      <c r="C39" s="10"/>
      <c r="D39" s="55" t="s">
        <v>854</v>
      </c>
      <c r="E39" s="7">
        <v>3</v>
      </c>
      <c r="F39" s="7" t="s">
        <v>962</v>
      </c>
      <c r="G39" s="7" t="s">
        <v>1122</v>
      </c>
    </row>
    <row r="40" spans="1:7" x14ac:dyDescent="0.2">
      <c r="A40" s="52">
        <v>13</v>
      </c>
      <c r="B40" s="8"/>
      <c r="C40" s="8"/>
      <c r="D40" s="53" t="s">
        <v>855</v>
      </c>
      <c r="E40" s="7">
        <v>1</v>
      </c>
      <c r="F40" s="7" t="s">
        <v>977</v>
      </c>
      <c r="G40" s="7" t="s">
        <v>1022</v>
      </c>
    </row>
    <row r="41" spans="1:7" x14ac:dyDescent="0.2">
      <c r="A41" s="52"/>
      <c r="B41" s="9">
        <v>70</v>
      </c>
      <c r="C41" s="9">
        <v>2</v>
      </c>
      <c r="D41" s="54" t="s">
        <v>855</v>
      </c>
      <c r="E41" s="7">
        <v>2</v>
      </c>
      <c r="F41" s="7" t="s">
        <v>962</v>
      </c>
      <c r="G41" s="7" t="s">
        <v>1098</v>
      </c>
    </row>
    <row r="42" spans="1:7" x14ac:dyDescent="0.2">
      <c r="A42" s="52"/>
      <c r="B42" s="10"/>
      <c r="C42" s="10"/>
      <c r="D42" s="55" t="s">
        <v>855</v>
      </c>
      <c r="E42" s="7">
        <v>3</v>
      </c>
      <c r="F42" s="7" t="s">
        <v>971</v>
      </c>
      <c r="G42" s="7" t="s">
        <v>1167</v>
      </c>
    </row>
    <row r="43" spans="1:7" x14ac:dyDescent="0.2">
      <c r="A43" s="52">
        <v>14</v>
      </c>
      <c r="B43" s="8"/>
      <c r="C43" s="8"/>
      <c r="D43" s="53" t="s">
        <v>856</v>
      </c>
      <c r="E43" s="7">
        <v>1</v>
      </c>
      <c r="F43" s="7" t="s">
        <v>941</v>
      </c>
      <c r="G43" s="7" t="s">
        <v>1002</v>
      </c>
    </row>
    <row r="44" spans="1:7" x14ac:dyDescent="0.2">
      <c r="A44" s="52"/>
      <c r="B44" s="9">
        <v>1</v>
      </c>
      <c r="C44" s="9">
        <v>1</v>
      </c>
      <c r="D44" s="54" t="s">
        <v>856</v>
      </c>
      <c r="E44" s="7">
        <v>2</v>
      </c>
      <c r="F44" s="7" t="s">
        <v>941</v>
      </c>
      <c r="G44" s="7" t="s">
        <v>990</v>
      </c>
    </row>
    <row r="45" spans="1:7" ht="21" customHeight="1" x14ac:dyDescent="0.2">
      <c r="A45" s="52"/>
      <c r="B45" s="10"/>
      <c r="C45" s="10"/>
      <c r="D45" s="55" t="s">
        <v>856</v>
      </c>
      <c r="E45" s="7">
        <v>3</v>
      </c>
      <c r="F45" s="7" t="s">
        <v>968</v>
      </c>
      <c r="G45" s="7" t="s">
        <v>1136</v>
      </c>
    </row>
    <row r="46" spans="1:7" x14ac:dyDescent="0.2">
      <c r="A46" s="52">
        <v>15</v>
      </c>
      <c r="B46" s="8"/>
      <c r="C46" s="8"/>
      <c r="D46" s="53" t="s">
        <v>857</v>
      </c>
      <c r="E46" s="7">
        <v>1</v>
      </c>
      <c r="F46" s="7" t="s">
        <v>941</v>
      </c>
      <c r="G46" s="7" t="s">
        <v>1002</v>
      </c>
    </row>
    <row r="47" spans="1:7" x14ac:dyDescent="0.2">
      <c r="A47" s="52"/>
      <c r="B47" s="9">
        <v>2</v>
      </c>
      <c r="C47" s="9">
        <v>1</v>
      </c>
      <c r="D47" s="54" t="s">
        <v>857</v>
      </c>
      <c r="E47" s="7">
        <v>2</v>
      </c>
      <c r="F47" s="7" t="s">
        <v>953</v>
      </c>
      <c r="G47" s="7" t="s">
        <v>1064</v>
      </c>
    </row>
    <row r="48" spans="1:7" ht="15.6" customHeight="1" x14ac:dyDescent="0.2">
      <c r="A48" s="52"/>
      <c r="B48" s="10"/>
      <c r="C48" s="10"/>
      <c r="D48" s="55" t="s">
        <v>857</v>
      </c>
      <c r="E48" s="7">
        <v>3</v>
      </c>
      <c r="F48" s="7" t="s">
        <v>944</v>
      </c>
      <c r="G48" s="7" t="s">
        <v>1024</v>
      </c>
    </row>
    <row r="49" spans="1:7" x14ac:dyDescent="0.2">
      <c r="A49" s="52">
        <v>16</v>
      </c>
      <c r="B49" s="8"/>
      <c r="C49" s="8"/>
      <c r="D49" s="53" t="s">
        <v>858</v>
      </c>
      <c r="E49" s="7">
        <v>1</v>
      </c>
      <c r="F49" s="7" t="s">
        <v>941</v>
      </c>
      <c r="G49" s="7" t="s">
        <v>990</v>
      </c>
    </row>
    <row r="50" spans="1:7" x14ac:dyDescent="0.2">
      <c r="A50" s="52"/>
      <c r="B50" s="9">
        <v>32</v>
      </c>
      <c r="C50" s="9">
        <v>1</v>
      </c>
      <c r="D50" s="54" t="s">
        <v>858</v>
      </c>
      <c r="E50" s="7">
        <v>2</v>
      </c>
      <c r="F50" s="7" t="s">
        <v>962</v>
      </c>
      <c r="G50" s="7" t="s">
        <v>1122</v>
      </c>
    </row>
    <row r="51" spans="1:7" x14ac:dyDescent="0.2">
      <c r="A51" s="52"/>
      <c r="B51" s="10"/>
      <c r="C51" s="10"/>
      <c r="D51" s="55" t="s">
        <v>858</v>
      </c>
      <c r="E51" s="7">
        <v>3</v>
      </c>
      <c r="F51" s="7" t="s">
        <v>962</v>
      </c>
      <c r="G51" s="7" t="s">
        <v>1098</v>
      </c>
    </row>
    <row r="52" spans="1:7" x14ac:dyDescent="0.2">
      <c r="A52" s="52">
        <v>17</v>
      </c>
      <c r="B52" s="8"/>
      <c r="C52" s="8"/>
      <c r="D52" s="53" t="s">
        <v>859</v>
      </c>
      <c r="E52" s="7">
        <v>1</v>
      </c>
      <c r="F52" s="7" t="s">
        <v>941</v>
      </c>
      <c r="G52" s="7" t="s">
        <v>990</v>
      </c>
    </row>
    <row r="53" spans="1:7" x14ac:dyDescent="0.2">
      <c r="A53" s="52"/>
      <c r="B53" s="9">
        <v>33</v>
      </c>
      <c r="C53" s="9">
        <v>1</v>
      </c>
      <c r="D53" s="54" t="s">
        <v>859</v>
      </c>
      <c r="E53" s="7">
        <v>2</v>
      </c>
      <c r="F53" s="7" t="s">
        <v>971</v>
      </c>
      <c r="G53" s="7" t="s">
        <v>972</v>
      </c>
    </row>
    <row r="54" spans="1:7" x14ac:dyDescent="0.2">
      <c r="A54" s="52"/>
      <c r="B54" s="10"/>
      <c r="C54" s="10"/>
      <c r="D54" s="55" t="s">
        <v>859</v>
      </c>
      <c r="E54" s="7">
        <v>3</v>
      </c>
      <c r="F54" s="7" t="s">
        <v>941</v>
      </c>
      <c r="G54" s="7" t="s">
        <v>1002</v>
      </c>
    </row>
    <row r="55" spans="1:7" x14ac:dyDescent="0.2">
      <c r="A55" s="52">
        <v>18</v>
      </c>
      <c r="B55" s="8"/>
      <c r="C55" s="8"/>
      <c r="D55" s="53" t="s">
        <v>860</v>
      </c>
      <c r="E55" s="7">
        <v>1</v>
      </c>
      <c r="F55" s="7" t="s">
        <v>950</v>
      </c>
      <c r="G55" s="7" t="s">
        <v>1048</v>
      </c>
    </row>
    <row r="56" spans="1:7" x14ac:dyDescent="0.2">
      <c r="A56" s="52"/>
      <c r="B56" s="9">
        <v>85</v>
      </c>
      <c r="C56" s="9">
        <v>8</v>
      </c>
      <c r="D56" s="54" t="s">
        <v>860</v>
      </c>
      <c r="E56" s="7">
        <v>2</v>
      </c>
      <c r="F56" s="7" t="s">
        <v>941</v>
      </c>
      <c r="G56" s="7" t="s">
        <v>990</v>
      </c>
    </row>
    <row r="57" spans="1:7" x14ac:dyDescent="0.2">
      <c r="A57" s="52"/>
      <c r="B57" s="10"/>
      <c r="C57" s="10"/>
      <c r="D57" s="55" t="s">
        <v>860</v>
      </c>
      <c r="E57" s="7">
        <v>3</v>
      </c>
      <c r="F57" s="7" t="s">
        <v>974</v>
      </c>
      <c r="G57" s="7" t="s">
        <v>980</v>
      </c>
    </row>
    <row r="58" spans="1:7" x14ac:dyDescent="0.2">
      <c r="A58" s="52">
        <v>19</v>
      </c>
      <c r="B58" s="8"/>
      <c r="C58" s="8"/>
      <c r="D58" s="53" t="s">
        <v>861</v>
      </c>
      <c r="E58" s="7">
        <v>1</v>
      </c>
      <c r="F58" s="7" t="s">
        <v>977</v>
      </c>
      <c r="G58" s="7" t="s">
        <v>1018</v>
      </c>
    </row>
    <row r="59" spans="1:7" x14ac:dyDescent="0.2">
      <c r="A59" s="52"/>
      <c r="B59" s="9">
        <v>29</v>
      </c>
      <c r="C59" s="9">
        <v>4</v>
      </c>
      <c r="D59" s="54" t="s">
        <v>861</v>
      </c>
      <c r="E59" s="7">
        <v>2</v>
      </c>
      <c r="F59" s="7" t="s">
        <v>971</v>
      </c>
      <c r="G59" s="7" t="s">
        <v>1167</v>
      </c>
    </row>
    <row r="60" spans="1:7" x14ac:dyDescent="0.2">
      <c r="A60" s="52"/>
      <c r="B60" s="10"/>
      <c r="C60" s="10"/>
      <c r="D60" s="55" t="s">
        <v>861</v>
      </c>
      <c r="E60" s="7">
        <v>3</v>
      </c>
      <c r="F60" s="7" t="s">
        <v>953</v>
      </c>
      <c r="G60" s="7" t="s">
        <v>1072</v>
      </c>
    </row>
    <row r="61" spans="1:7" x14ac:dyDescent="0.2">
      <c r="A61" s="52">
        <v>20</v>
      </c>
      <c r="B61" s="8"/>
      <c r="C61" s="8"/>
      <c r="D61" s="53" t="s">
        <v>862</v>
      </c>
      <c r="E61" s="7">
        <v>1</v>
      </c>
      <c r="F61" s="7" t="s">
        <v>953</v>
      </c>
      <c r="G61" s="7" t="s">
        <v>1064</v>
      </c>
    </row>
    <row r="62" spans="1:7" x14ac:dyDescent="0.2">
      <c r="A62" s="52"/>
      <c r="B62" s="9">
        <v>30</v>
      </c>
      <c r="C62" s="9">
        <v>4</v>
      </c>
      <c r="D62" s="54" t="s">
        <v>862</v>
      </c>
      <c r="E62" s="7">
        <v>2</v>
      </c>
      <c r="F62" s="7" t="s">
        <v>941</v>
      </c>
      <c r="G62" s="7" t="s">
        <v>990</v>
      </c>
    </row>
    <row r="63" spans="1:7" x14ac:dyDescent="0.2">
      <c r="A63" s="52"/>
      <c r="B63" s="10"/>
      <c r="C63" s="10"/>
      <c r="D63" s="55" t="s">
        <v>862</v>
      </c>
      <c r="E63" s="7">
        <v>3</v>
      </c>
      <c r="F63" s="7" t="s">
        <v>941</v>
      </c>
      <c r="G63" s="7" t="s">
        <v>1010</v>
      </c>
    </row>
    <row r="64" spans="1:7" x14ac:dyDescent="0.2">
      <c r="A64" s="52">
        <v>21</v>
      </c>
      <c r="B64" s="8"/>
      <c r="C64" s="8"/>
      <c r="D64" s="53" t="s">
        <v>863</v>
      </c>
      <c r="E64" s="7">
        <v>1</v>
      </c>
      <c r="F64" s="7" t="s">
        <v>953</v>
      </c>
      <c r="G64" s="7" t="s">
        <v>1064</v>
      </c>
    </row>
    <row r="65" spans="1:7" x14ac:dyDescent="0.2">
      <c r="A65" s="52"/>
      <c r="B65" s="9">
        <v>59</v>
      </c>
      <c r="C65" s="9">
        <v>4</v>
      </c>
      <c r="D65" s="54" t="s">
        <v>863</v>
      </c>
      <c r="E65" s="7">
        <v>2</v>
      </c>
      <c r="F65" s="7" t="s">
        <v>971</v>
      </c>
      <c r="G65" s="7" t="s">
        <v>1167</v>
      </c>
    </row>
    <row r="66" spans="1:7" x14ac:dyDescent="0.2">
      <c r="A66" s="52"/>
      <c r="B66" s="10"/>
      <c r="C66" s="10"/>
      <c r="D66" s="55" t="s">
        <v>863</v>
      </c>
      <c r="E66" s="7">
        <v>3</v>
      </c>
      <c r="F66" s="7" t="s">
        <v>962</v>
      </c>
      <c r="G66" s="7" t="s">
        <v>1122</v>
      </c>
    </row>
    <row r="67" spans="1:7" x14ac:dyDescent="0.2">
      <c r="A67" s="52">
        <v>22</v>
      </c>
      <c r="B67" s="8"/>
      <c r="C67" s="8"/>
      <c r="D67" s="53" t="s">
        <v>864</v>
      </c>
      <c r="E67" s="7">
        <v>1</v>
      </c>
      <c r="F67" s="7" t="s">
        <v>971</v>
      </c>
      <c r="G67" s="7" t="s">
        <v>1167</v>
      </c>
    </row>
    <row r="68" spans="1:7" x14ac:dyDescent="0.2">
      <c r="A68" s="52"/>
      <c r="B68" s="9">
        <v>60</v>
      </c>
      <c r="C68" s="9">
        <v>4</v>
      </c>
      <c r="D68" s="54" t="s">
        <v>864</v>
      </c>
      <c r="E68" s="7">
        <v>2</v>
      </c>
      <c r="F68" s="7" t="s">
        <v>941</v>
      </c>
      <c r="G68" s="7" t="s">
        <v>990</v>
      </c>
    </row>
    <row r="69" spans="1:7" x14ac:dyDescent="0.2">
      <c r="A69" s="52"/>
      <c r="B69" s="10"/>
      <c r="C69" s="10"/>
      <c r="D69" s="55" t="s">
        <v>864</v>
      </c>
      <c r="E69" s="7">
        <v>3</v>
      </c>
      <c r="F69" s="7" t="s">
        <v>968</v>
      </c>
      <c r="G69" s="7" t="s">
        <v>969</v>
      </c>
    </row>
    <row r="70" spans="1:7" x14ac:dyDescent="0.2">
      <c r="A70" s="52">
        <v>23</v>
      </c>
      <c r="B70" s="8"/>
      <c r="C70" s="8"/>
      <c r="D70" s="53" t="s">
        <v>865</v>
      </c>
      <c r="E70" s="7">
        <v>1</v>
      </c>
      <c r="F70" s="7" t="s">
        <v>950</v>
      </c>
      <c r="G70" s="7" t="s">
        <v>1048</v>
      </c>
    </row>
    <row r="71" spans="1:7" x14ac:dyDescent="0.2">
      <c r="A71" s="52"/>
      <c r="B71" s="9">
        <v>8</v>
      </c>
      <c r="C71" s="9">
        <v>14</v>
      </c>
      <c r="D71" s="54" t="s">
        <v>865</v>
      </c>
      <c r="E71" s="7">
        <v>2</v>
      </c>
      <c r="F71" s="7" t="s">
        <v>977</v>
      </c>
      <c r="G71" s="7" t="s">
        <v>1018</v>
      </c>
    </row>
    <row r="72" spans="1:7" x14ac:dyDescent="0.2">
      <c r="A72" s="52"/>
      <c r="B72" s="10"/>
      <c r="C72" s="10"/>
      <c r="D72" s="55" t="s">
        <v>865</v>
      </c>
      <c r="E72" s="7">
        <v>3</v>
      </c>
      <c r="F72" s="7" t="s">
        <v>974</v>
      </c>
      <c r="G72" s="7" t="s">
        <v>980</v>
      </c>
    </row>
    <row r="73" spans="1:7" x14ac:dyDescent="0.2">
      <c r="A73" s="52">
        <v>24</v>
      </c>
      <c r="B73" s="8"/>
      <c r="C73" s="8"/>
      <c r="D73" s="53" t="s">
        <v>866</v>
      </c>
      <c r="E73" s="7">
        <v>1</v>
      </c>
      <c r="F73" s="7" t="s">
        <v>974</v>
      </c>
      <c r="G73" s="7" t="s">
        <v>980</v>
      </c>
    </row>
    <row r="74" spans="1:7" x14ac:dyDescent="0.2">
      <c r="A74" s="52"/>
      <c r="B74" s="9">
        <v>39</v>
      </c>
      <c r="C74" s="9">
        <v>14</v>
      </c>
      <c r="D74" s="54" t="s">
        <v>866</v>
      </c>
      <c r="E74" s="7">
        <v>2</v>
      </c>
      <c r="F74" s="7" t="s">
        <v>977</v>
      </c>
      <c r="G74" s="7" t="s">
        <v>1018</v>
      </c>
    </row>
    <row r="75" spans="1:7" x14ac:dyDescent="0.2">
      <c r="A75" s="52"/>
      <c r="B75" s="10"/>
      <c r="C75" s="10"/>
      <c r="D75" s="55" t="s">
        <v>866</v>
      </c>
      <c r="E75" s="7">
        <v>3</v>
      </c>
      <c r="F75" s="7" t="s">
        <v>962</v>
      </c>
      <c r="G75" s="7" t="s">
        <v>1122</v>
      </c>
    </row>
    <row r="76" spans="1:7" x14ac:dyDescent="0.2">
      <c r="A76" s="52">
        <v>25</v>
      </c>
      <c r="B76" s="8"/>
      <c r="C76" s="8"/>
      <c r="D76" s="53" t="s">
        <v>867</v>
      </c>
      <c r="E76" s="7">
        <v>1</v>
      </c>
      <c r="F76" s="7" t="s">
        <v>947</v>
      </c>
      <c r="G76" s="7" t="s">
        <v>1038</v>
      </c>
    </row>
    <row r="77" spans="1:7" x14ac:dyDescent="0.2">
      <c r="A77" s="52"/>
      <c r="B77" s="9">
        <v>68</v>
      </c>
      <c r="C77" s="9">
        <v>14</v>
      </c>
      <c r="D77" s="54" t="s">
        <v>867</v>
      </c>
      <c r="E77" s="7">
        <v>2</v>
      </c>
      <c r="F77" s="7" t="s">
        <v>974</v>
      </c>
      <c r="G77" s="7" t="s">
        <v>980</v>
      </c>
    </row>
    <row r="78" spans="1:7" x14ac:dyDescent="0.2">
      <c r="A78" s="52"/>
      <c r="B78" s="10"/>
      <c r="C78" s="10"/>
      <c r="D78" s="55" t="s">
        <v>867</v>
      </c>
      <c r="E78" s="7">
        <v>3</v>
      </c>
      <c r="F78" s="7" t="s">
        <v>968</v>
      </c>
      <c r="G78" s="7" t="s">
        <v>1136</v>
      </c>
    </row>
    <row r="79" spans="1:7" x14ac:dyDescent="0.2">
      <c r="A79" s="52">
        <v>26</v>
      </c>
      <c r="B79" s="8"/>
      <c r="C79" s="8"/>
      <c r="D79" s="53" t="s">
        <v>868</v>
      </c>
      <c r="E79" s="7">
        <v>1</v>
      </c>
      <c r="F79" s="7" t="s">
        <v>974</v>
      </c>
      <c r="G79" s="7" t="s">
        <v>980</v>
      </c>
    </row>
    <row r="80" spans="1:7" x14ac:dyDescent="0.2">
      <c r="A80" s="52"/>
      <c r="B80" s="9">
        <v>7</v>
      </c>
      <c r="C80" s="9">
        <v>14</v>
      </c>
      <c r="D80" s="54" t="s">
        <v>868</v>
      </c>
      <c r="E80" s="7">
        <v>2</v>
      </c>
      <c r="F80" s="7" t="s">
        <v>953</v>
      </c>
      <c r="G80" s="7" t="s">
        <v>1074</v>
      </c>
    </row>
    <row r="81" spans="1:7" x14ac:dyDescent="0.2">
      <c r="A81" s="52"/>
      <c r="B81" s="10"/>
      <c r="C81" s="10"/>
      <c r="D81" s="55" t="s">
        <v>868</v>
      </c>
      <c r="E81" s="7">
        <v>3</v>
      </c>
      <c r="F81" s="7" t="s">
        <v>956</v>
      </c>
      <c r="G81" s="7" t="s">
        <v>1082</v>
      </c>
    </row>
    <row r="82" spans="1:7" x14ac:dyDescent="0.2">
      <c r="A82" s="52">
        <v>27</v>
      </c>
      <c r="B82" s="8"/>
      <c r="C82" s="8"/>
      <c r="D82" s="53" t="s">
        <v>869</v>
      </c>
      <c r="E82" s="7">
        <v>1</v>
      </c>
      <c r="F82" s="7" t="s">
        <v>974</v>
      </c>
      <c r="G82" s="7" t="s">
        <v>980</v>
      </c>
    </row>
    <row r="83" spans="1:7" x14ac:dyDescent="0.2">
      <c r="A83" s="52"/>
      <c r="B83" s="9">
        <v>38</v>
      </c>
      <c r="C83" s="9">
        <v>14</v>
      </c>
      <c r="D83" s="54" t="s">
        <v>869</v>
      </c>
      <c r="E83" s="7">
        <v>2</v>
      </c>
      <c r="F83" s="7" t="s">
        <v>941</v>
      </c>
      <c r="G83" s="7" t="s">
        <v>1002</v>
      </c>
    </row>
    <row r="84" spans="1:7" x14ac:dyDescent="0.2">
      <c r="A84" s="52"/>
      <c r="B84" s="10"/>
      <c r="C84" s="10"/>
      <c r="D84" s="55" t="s">
        <v>869</v>
      </c>
      <c r="E84" s="7">
        <v>3</v>
      </c>
      <c r="F84" s="7" t="s">
        <v>953</v>
      </c>
      <c r="G84" s="7" t="s">
        <v>954</v>
      </c>
    </row>
    <row r="85" spans="1:7" x14ac:dyDescent="0.2">
      <c r="A85" s="52">
        <v>28</v>
      </c>
      <c r="B85" s="8"/>
      <c r="C85" s="8"/>
      <c r="D85" s="53" t="s">
        <v>870</v>
      </c>
      <c r="E85" s="7">
        <v>1</v>
      </c>
      <c r="F85" s="7" t="s">
        <v>974</v>
      </c>
      <c r="G85" s="7" t="s">
        <v>980</v>
      </c>
    </row>
    <row r="86" spans="1:7" x14ac:dyDescent="0.2">
      <c r="A86" s="52"/>
      <c r="B86" s="9">
        <v>67</v>
      </c>
      <c r="C86" s="9">
        <v>14</v>
      </c>
      <c r="D86" s="54" t="s">
        <v>870</v>
      </c>
      <c r="E86" s="7">
        <v>2</v>
      </c>
      <c r="F86" s="7" t="s">
        <v>968</v>
      </c>
      <c r="G86" s="7" t="s">
        <v>969</v>
      </c>
    </row>
    <row r="87" spans="1:7" x14ac:dyDescent="0.2">
      <c r="A87" s="52"/>
      <c r="B87" s="10"/>
      <c r="C87" s="10"/>
      <c r="D87" s="55" t="s">
        <v>870</v>
      </c>
      <c r="E87" s="7">
        <v>3</v>
      </c>
      <c r="F87" s="7" t="s">
        <v>950</v>
      </c>
      <c r="G87" s="7" t="s">
        <v>951</v>
      </c>
    </row>
    <row r="88" spans="1:7" x14ac:dyDescent="0.2">
      <c r="A88" s="52">
        <v>29</v>
      </c>
      <c r="B88" s="8"/>
      <c r="C88" s="8"/>
      <c r="D88" s="53" t="s">
        <v>871</v>
      </c>
      <c r="E88" s="7">
        <v>1</v>
      </c>
      <c r="F88" s="7" t="s">
        <v>956</v>
      </c>
      <c r="G88" s="7" t="s">
        <v>1082</v>
      </c>
    </row>
    <row r="89" spans="1:7" x14ac:dyDescent="0.2">
      <c r="A89" s="52"/>
      <c r="B89" s="9">
        <v>9</v>
      </c>
      <c r="C89" s="9">
        <v>14</v>
      </c>
      <c r="D89" s="54" t="s">
        <v>871</v>
      </c>
      <c r="E89" s="7">
        <v>2</v>
      </c>
      <c r="F89" s="7" t="s">
        <v>950</v>
      </c>
      <c r="G89" s="7" t="s">
        <v>1044</v>
      </c>
    </row>
    <row r="90" spans="1:7" x14ac:dyDescent="0.2">
      <c r="A90" s="52"/>
      <c r="B90" s="10"/>
      <c r="C90" s="10"/>
      <c r="D90" s="55" t="s">
        <v>871</v>
      </c>
      <c r="E90" s="7">
        <v>3</v>
      </c>
      <c r="F90" s="7" t="s">
        <v>953</v>
      </c>
      <c r="G90" s="7" t="s">
        <v>954</v>
      </c>
    </row>
    <row r="91" spans="1:7" x14ac:dyDescent="0.2">
      <c r="A91" s="52">
        <v>30</v>
      </c>
      <c r="B91" s="8"/>
      <c r="C91" s="8"/>
      <c r="D91" s="53" t="s">
        <v>872</v>
      </c>
      <c r="E91" s="7">
        <v>1</v>
      </c>
      <c r="F91" s="7" t="s">
        <v>971</v>
      </c>
      <c r="G91" s="7" t="s">
        <v>1167</v>
      </c>
    </row>
    <row r="92" spans="1:7" x14ac:dyDescent="0.2">
      <c r="A92" s="52"/>
      <c r="B92" s="9">
        <v>40</v>
      </c>
      <c r="C92" s="9">
        <v>14</v>
      </c>
      <c r="D92" s="54" t="s">
        <v>872</v>
      </c>
      <c r="E92" s="7">
        <v>2</v>
      </c>
      <c r="F92" s="7" t="s">
        <v>941</v>
      </c>
      <c r="G92" s="7" t="s">
        <v>1002</v>
      </c>
    </row>
    <row r="93" spans="1:7" ht="13.9" customHeight="1" x14ac:dyDescent="0.2">
      <c r="A93" s="52"/>
      <c r="B93" s="10"/>
      <c r="C93" s="10"/>
      <c r="D93" s="55" t="s">
        <v>872</v>
      </c>
      <c r="E93" s="7">
        <v>3</v>
      </c>
      <c r="F93" s="7" t="s">
        <v>968</v>
      </c>
      <c r="G93" s="7" t="s">
        <v>969</v>
      </c>
    </row>
    <row r="94" spans="1:7" x14ac:dyDescent="0.2">
      <c r="A94" s="52">
        <v>31</v>
      </c>
      <c r="B94" s="8"/>
      <c r="C94" s="8"/>
      <c r="D94" s="53" t="s">
        <v>873</v>
      </c>
      <c r="E94" s="7">
        <v>1</v>
      </c>
      <c r="F94" s="7" t="s">
        <v>941</v>
      </c>
      <c r="G94" s="7" t="s">
        <v>990</v>
      </c>
    </row>
    <row r="95" spans="1:7" x14ac:dyDescent="0.2">
      <c r="A95" s="52"/>
      <c r="B95" s="9">
        <v>10</v>
      </c>
      <c r="C95" s="9">
        <v>14</v>
      </c>
      <c r="D95" s="54" t="s">
        <v>873</v>
      </c>
      <c r="E95" s="7">
        <v>2</v>
      </c>
      <c r="F95" s="7" t="s">
        <v>974</v>
      </c>
      <c r="G95" s="7" t="s">
        <v>982</v>
      </c>
    </row>
    <row r="96" spans="1:7" x14ac:dyDescent="0.2">
      <c r="A96" s="52"/>
      <c r="B96" s="10"/>
      <c r="C96" s="10"/>
      <c r="D96" s="55" t="s">
        <v>873</v>
      </c>
      <c r="E96" s="7">
        <v>3</v>
      </c>
      <c r="F96" s="7" t="s">
        <v>974</v>
      </c>
      <c r="G96" s="7" t="s">
        <v>980</v>
      </c>
    </row>
    <row r="97" spans="1:7" x14ac:dyDescent="0.2">
      <c r="A97" s="52">
        <v>32</v>
      </c>
      <c r="B97" s="8"/>
      <c r="C97" s="8"/>
      <c r="D97" s="53" t="s">
        <v>874</v>
      </c>
      <c r="E97" s="7">
        <v>1</v>
      </c>
      <c r="F97" s="7" t="s">
        <v>968</v>
      </c>
      <c r="G97" s="7" t="s">
        <v>969</v>
      </c>
    </row>
    <row r="98" spans="1:7" x14ac:dyDescent="0.2">
      <c r="A98" s="52"/>
      <c r="B98" s="9">
        <v>41</v>
      </c>
      <c r="C98" s="9">
        <v>14</v>
      </c>
      <c r="D98" s="54" t="s">
        <v>874</v>
      </c>
      <c r="E98" s="7">
        <v>2</v>
      </c>
      <c r="F98" s="7" t="s">
        <v>956</v>
      </c>
      <c r="G98" s="7" t="s">
        <v>957</v>
      </c>
    </row>
    <row r="99" spans="1:7" x14ac:dyDescent="0.2">
      <c r="A99" s="52"/>
      <c r="B99" s="10"/>
      <c r="C99" s="10"/>
      <c r="D99" s="55" t="s">
        <v>874</v>
      </c>
      <c r="E99" s="7">
        <v>3</v>
      </c>
      <c r="F99" s="7" t="s">
        <v>944</v>
      </c>
      <c r="G99" s="7" t="s">
        <v>1030</v>
      </c>
    </row>
    <row r="100" spans="1:7" x14ac:dyDescent="0.2">
      <c r="A100" s="52">
        <v>33</v>
      </c>
      <c r="B100" s="8"/>
      <c r="C100" s="8"/>
      <c r="D100" s="53" t="s">
        <v>875</v>
      </c>
      <c r="E100" s="7">
        <v>1</v>
      </c>
      <c r="F100" s="7" t="s">
        <v>962</v>
      </c>
      <c r="G100" s="7" t="s">
        <v>1122</v>
      </c>
    </row>
    <row r="101" spans="1:7" x14ac:dyDescent="0.2">
      <c r="A101" s="52"/>
      <c r="B101" s="9">
        <v>69</v>
      </c>
      <c r="C101" s="9">
        <v>14</v>
      </c>
      <c r="D101" s="54" t="s">
        <v>875</v>
      </c>
      <c r="E101" s="7">
        <v>2</v>
      </c>
      <c r="F101" s="7" t="s">
        <v>938</v>
      </c>
      <c r="G101" s="7" t="s">
        <v>939</v>
      </c>
    </row>
    <row r="102" spans="1:7" x14ac:dyDescent="0.2">
      <c r="A102" s="52"/>
      <c r="B102" s="10"/>
      <c r="C102" s="10"/>
      <c r="D102" s="55" t="s">
        <v>875</v>
      </c>
      <c r="E102" s="7">
        <v>3</v>
      </c>
      <c r="F102" s="7" t="s">
        <v>956</v>
      </c>
      <c r="G102" s="7" t="s">
        <v>1088</v>
      </c>
    </row>
    <row r="103" spans="1:7" x14ac:dyDescent="0.2">
      <c r="A103" s="52">
        <v>34</v>
      </c>
      <c r="B103" s="8"/>
      <c r="C103" s="8"/>
      <c r="D103" s="53" t="s">
        <v>876</v>
      </c>
      <c r="E103" s="7">
        <v>1</v>
      </c>
      <c r="F103" s="7" t="s">
        <v>947</v>
      </c>
      <c r="G103" s="7" t="s">
        <v>1038</v>
      </c>
    </row>
    <row r="104" spans="1:7" x14ac:dyDescent="0.2">
      <c r="A104" s="52"/>
      <c r="B104" s="9">
        <v>6</v>
      </c>
      <c r="C104" s="9">
        <v>4</v>
      </c>
      <c r="D104" s="54" t="s">
        <v>876</v>
      </c>
      <c r="E104" s="7">
        <v>2</v>
      </c>
      <c r="F104" s="7" t="s">
        <v>941</v>
      </c>
      <c r="G104" s="7" t="s">
        <v>990</v>
      </c>
    </row>
    <row r="105" spans="1:7" x14ac:dyDescent="0.2">
      <c r="A105" s="52"/>
      <c r="B105" s="10"/>
      <c r="C105" s="10"/>
      <c r="D105" s="55" t="s">
        <v>876</v>
      </c>
      <c r="E105" s="7">
        <v>3</v>
      </c>
      <c r="F105" s="7" t="s">
        <v>971</v>
      </c>
      <c r="G105" s="7" t="s">
        <v>1231</v>
      </c>
    </row>
    <row r="106" spans="1:7" x14ac:dyDescent="0.2">
      <c r="A106" s="52">
        <v>35</v>
      </c>
      <c r="B106" s="8"/>
      <c r="C106" s="8"/>
      <c r="D106" s="53" t="s">
        <v>877</v>
      </c>
      <c r="E106" s="7">
        <v>1</v>
      </c>
      <c r="F106" s="7" t="s">
        <v>956</v>
      </c>
      <c r="G106" s="7" t="s">
        <v>1082</v>
      </c>
    </row>
    <row r="107" spans="1:7" x14ac:dyDescent="0.2">
      <c r="A107" s="52"/>
      <c r="B107" s="9">
        <v>37</v>
      </c>
      <c r="C107" s="9">
        <v>4</v>
      </c>
      <c r="D107" s="54" t="s">
        <v>877</v>
      </c>
      <c r="E107" s="7">
        <v>2</v>
      </c>
      <c r="F107" s="7" t="s">
        <v>962</v>
      </c>
      <c r="G107" s="7" t="s">
        <v>1098</v>
      </c>
    </row>
    <row r="108" spans="1:7" x14ac:dyDescent="0.2">
      <c r="A108" s="52"/>
      <c r="B108" s="10"/>
      <c r="C108" s="10"/>
      <c r="D108" s="55" t="s">
        <v>877</v>
      </c>
      <c r="E108" s="7">
        <v>3</v>
      </c>
      <c r="F108" s="7" t="s">
        <v>953</v>
      </c>
      <c r="G108" s="7" t="s">
        <v>954</v>
      </c>
    </row>
    <row r="109" spans="1:7" x14ac:dyDescent="0.2">
      <c r="A109" s="52">
        <v>36</v>
      </c>
      <c r="B109" s="8"/>
      <c r="C109" s="8"/>
      <c r="D109" s="53" t="s">
        <v>878</v>
      </c>
      <c r="E109" s="7">
        <v>1</v>
      </c>
      <c r="F109" s="7" t="s">
        <v>962</v>
      </c>
      <c r="G109" s="7" t="s">
        <v>1098</v>
      </c>
    </row>
    <row r="110" spans="1:7" x14ac:dyDescent="0.2">
      <c r="A110" s="52"/>
      <c r="B110" s="9">
        <v>65</v>
      </c>
      <c r="C110" s="9">
        <v>4</v>
      </c>
      <c r="D110" s="54" t="s">
        <v>878</v>
      </c>
      <c r="E110" s="7">
        <v>2</v>
      </c>
      <c r="F110" s="7" t="s">
        <v>974</v>
      </c>
      <c r="G110" s="7" t="s">
        <v>980</v>
      </c>
    </row>
    <row r="111" spans="1:7" x14ac:dyDescent="0.2">
      <c r="A111" s="52"/>
      <c r="B111" s="10"/>
      <c r="C111" s="10"/>
      <c r="D111" s="55" t="s">
        <v>878</v>
      </c>
      <c r="E111" s="7">
        <v>3</v>
      </c>
      <c r="F111" s="7" t="s">
        <v>962</v>
      </c>
      <c r="G111" s="7" t="s">
        <v>1122</v>
      </c>
    </row>
    <row r="112" spans="1:7" x14ac:dyDescent="0.2">
      <c r="A112" s="52">
        <v>37</v>
      </c>
      <c r="B112" s="8"/>
      <c r="C112" s="8"/>
      <c r="D112" s="53" t="s">
        <v>879</v>
      </c>
      <c r="E112" s="7">
        <v>1</v>
      </c>
      <c r="F112" s="7" t="s">
        <v>962</v>
      </c>
      <c r="G112" s="7" t="s">
        <v>1124</v>
      </c>
    </row>
    <row r="113" spans="1:7" x14ac:dyDescent="0.2">
      <c r="A113" s="52"/>
      <c r="B113" s="9">
        <v>31</v>
      </c>
      <c r="C113" s="9">
        <v>4</v>
      </c>
      <c r="D113" s="54" t="s">
        <v>879</v>
      </c>
      <c r="E113" s="7">
        <v>2</v>
      </c>
      <c r="F113" s="7" t="s">
        <v>941</v>
      </c>
      <c r="G113" s="7" t="s">
        <v>990</v>
      </c>
    </row>
    <row r="114" spans="1:7" x14ac:dyDescent="0.2">
      <c r="A114" s="52"/>
      <c r="B114" s="10"/>
      <c r="C114" s="10"/>
      <c r="D114" s="55" t="s">
        <v>879</v>
      </c>
      <c r="E114" s="7">
        <v>3</v>
      </c>
      <c r="F114" s="7" t="s">
        <v>962</v>
      </c>
      <c r="G114" s="7" t="s">
        <v>1122</v>
      </c>
    </row>
    <row r="115" spans="1:7" x14ac:dyDescent="0.2">
      <c r="A115" s="52">
        <v>38</v>
      </c>
      <c r="B115" s="8"/>
      <c r="C115" s="8"/>
      <c r="D115" s="53" t="s">
        <v>880</v>
      </c>
      <c r="E115" s="7">
        <v>1</v>
      </c>
      <c r="F115" s="7" t="s">
        <v>962</v>
      </c>
      <c r="G115" s="7" t="s">
        <v>1124</v>
      </c>
    </row>
    <row r="116" spans="1:7" x14ac:dyDescent="0.2">
      <c r="A116" s="52"/>
      <c r="B116" s="9">
        <v>61</v>
      </c>
      <c r="C116" s="9">
        <v>4</v>
      </c>
      <c r="D116" s="54" t="s">
        <v>880</v>
      </c>
      <c r="E116" s="7">
        <v>2</v>
      </c>
      <c r="F116" s="7" t="s">
        <v>938</v>
      </c>
      <c r="G116" s="7" t="s">
        <v>975</v>
      </c>
    </row>
    <row r="117" spans="1:7" x14ac:dyDescent="0.2">
      <c r="A117" s="52"/>
      <c r="B117" s="10"/>
      <c r="C117" s="10"/>
      <c r="D117" s="55" t="s">
        <v>880</v>
      </c>
      <c r="E117" s="7">
        <v>3</v>
      </c>
      <c r="F117" s="7" t="s">
        <v>962</v>
      </c>
      <c r="G117" s="7" t="s">
        <v>1098</v>
      </c>
    </row>
    <row r="118" spans="1:7" x14ac:dyDescent="0.2">
      <c r="A118" s="52">
        <v>39</v>
      </c>
      <c r="B118" s="8"/>
      <c r="C118" s="8"/>
      <c r="D118" s="53" t="s">
        <v>881</v>
      </c>
      <c r="E118" s="7">
        <v>1</v>
      </c>
      <c r="F118" s="7" t="s">
        <v>941</v>
      </c>
      <c r="G118" s="7" t="s">
        <v>990</v>
      </c>
    </row>
    <row r="119" spans="1:7" x14ac:dyDescent="0.2">
      <c r="A119" s="52"/>
      <c r="B119" s="9">
        <v>96</v>
      </c>
      <c r="C119" s="9">
        <v>4</v>
      </c>
      <c r="D119" s="54" t="s">
        <v>881</v>
      </c>
      <c r="E119" s="7">
        <v>2</v>
      </c>
      <c r="F119" s="7" t="s">
        <v>962</v>
      </c>
      <c r="G119" s="7" t="s">
        <v>1124</v>
      </c>
    </row>
    <row r="120" spans="1:7" x14ac:dyDescent="0.2">
      <c r="A120" s="52"/>
      <c r="B120" s="10"/>
      <c r="C120" s="10"/>
      <c r="D120" s="55" t="s">
        <v>881</v>
      </c>
      <c r="E120" s="7">
        <v>3</v>
      </c>
      <c r="F120" s="7" t="s">
        <v>974</v>
      </c>
      <c r="G120" s="7" t="s">
        <v>980</v>
      </c>
    </row>
    <row r="121" spans="1:7" x14ac:dyDescent="0.2">
      <c r="A121" s="52">
        <v>40</v>
      </c>
      <c r="B121" s="8"/>
      <c r="C121" s="8"/>
      <c r="D121" s="53" t="s">
        <v>882</v>
      </c>
      <c r="E121" s="7">
        <v>1</v>
      </c>
      <c r="F121" s="7" t="s">
        <v>962</v>
      </c>
      <c r="G121" s="7" t="s">
        <v>1098</v>
      </c>
    </row>
    <row r="122" spans="1:7" x14ac:dyDescent="0.2">
      <c r="A122" s="52"/>
      <c r="B122" s="9">
        <v>97</v>
      </c>
      <c r="C122" s="9">
        <v>4</v>
      </c>
      <c r="D122" s="54" t="s">
        <v>882</v>
      </c>
      <c r="E122" s="7">
        <v>2</v>
      </c>
      <c r="F122" s="7" t="s">
        <v>947</v>
      </c>
      <c r="G122" s="7" t="s">
        <v>1038</v>
      </c>
    </row>
    <row r="123" spans="1:7" x14ac:dyDescent="0.2">
      <c r="A123" s="52"/>
      <c r="B123" s="10"/>
      <c r="C123" s="10"/>
      <c r="D123" s="55" t="s">
        <v>882</v>
      </c>
      <c r="E123" s="7">
        <v>3</v>
      </c>
      <c r="F123" s="7" t="s">
        <v>953</v>
      </c>
      <c r="G123" s="7" t="s">
        <v>1064</v>
      </c>
    </row>
    <row r="124" spans="1:7" x14ac:dyDescent="0.2">
      <c r="A124" s="52">
        <v>41</v>
      </c>
      <c r="B124" s="8"/>
      <c r="C124" s="8"/>
      <c r="D124" s="53" t="s">
        <v>883</v>
      </c>
      <c r="E124" s="7">
        <v>1</v>
      </c>
      <c r="F124" s="7" t="s">
        <v>953</v>
      </c>
      <c r="G124" s="7" t="s">
        <v>1064</v>
      </c>
    </row>
    <row r="125" spans="1:7" x14ac:dyDescent="0.2">
      <c r="A125" s="52"/>
      <c r="B125" s="9">
        <v>5</v>
      </c>
      <c r="C125" s="9">
        <v>4</v>
      </c>
      <c r="D125" s="54" t="s">
        <v>883</v>
      </c>
      <c r="E125" s="7">
        <v>2</v>
      </c>
      <c r="F125" s="7" t="s">
        <v>941</v>
      </c>
      <c r="G125" s="7" t="s">
        <v>990</v>
      </c>
    </row>
    <row r="126" spans="1:7" x14ac:dyDescent="0.2">
      <c r="A126" s="52"/>
      <c r="B126" s="10"/>
      <c r="C126" s="10"/>
      <c r="D126" s="55" t="s">
        <v>883</v>
      </c>
      <c r="E126" s="7">
        <v>3</v>
      </c>
      <c r="F126" s="7" t="s">
        <v>962</v>
      </c>
      <c r="G126" s="7" t="s">
        <v>1122</v>
      </c>
    </row>
    <row r="127" spans="1:7" x14ac:dyDescent="0.2">
      <c r="A127" s="52">
        <v>42</v>
      </c>
      <c r="B127" s="8"/>
      <c r="C127" s="8"/>
      <c r="D127" s="53" t="s">
        <v>884</v>
      </c>
      <c r="E127" s="7">
        <v>1</v>
      </c>
      <c r="F127" s="7" t="s">
        <v>962</v>
      </c>
      <c r="G127" s="7" t="s">
        <v>1098</v>
      </c>
    </row>
    <row r="128" spans="1:7" x14ac:dyDescent="0.2">
      <c r="A128" s="52"/>
      <c r="B128" s="9">
        <v>36</v>
      </c>
      <c r="C128" s="9">
        <v>4</v>
      </c>
      <c r="D128" s="54" t="s">
        <v>884</v>
      </c>
      <c r="E128" s="7">
        <v>2</v>
      </c>
      <c r="F128" s="7" t="s">
        <v>968</v>
      </c>
      <c r="G128" s="7" t="s">
        <v>1136</v>
      </c>
    </row>
    <row r="129" spans="1:7" x14ac:dyDescent="0.2">
      <c r="A129" s="52"/>
      <c r="B129" s="10"/>
      <c r="C129" s="10"/>
      <c r="D129" s="55" t="s">
        <v>884</v>
      </c>
      <c r="E129" s="7">
        <v>3</v>
      </c>
      <c r="F129" s="7" t="s">
        <v>953</v>
      </c>
      <c r="G129" s="7" t="s">
        <v>1072</v>
      </c>
    </row>
    <row r="130" spans="1:7" x14ac:dyDescent="0.2">
      <c r="A130" s="52">
        <v>43</v>
      </c>
      <c r="B130" s="8"/>
      <c r="C130" s="8"/>
      <c r="D130" s="53" t="s">
        <v>885</v>
      </c>
      <c r="E130" s="7">
        <v>1</v>
      </c>
      <c r="F130" s="7" t="s">
        <v>977</v>
      </c>
      <c r="G130" s="7" t="s">
        <v>1018</v>
      </c>
    </row>
    <row r="131" spans="1:7" x14ac:dyDescent="0.2">
      <c r="A131" s="52"/>
      <c r="B131" s="9">
        <v>87</v>
      </c>
      <c r="C131" s="9">
        <v>14</v>
      </c>
      <c r="D131" s="54" t="s">
        <v>885</v>
      </c>
      <c r="E131" s="7">
        <v>2</v>
      </c>
      <c r="F131" s="7" t="s">
        <v>941</v>
      </c>
      <c r="G131" s="7" t="s">
        <v>990</v>
      </c>
    </row>
    <row r="132" spans="1:7" x14ac:dyDescent="0.2">
      <c r="A132" s="52"/>
      <c r="B132" s="10"/>
      <c r="C132" s="10"/>
      <c r="D132" s="55" t="s">
        <v>885</v>
      </c>
      <c r="E132" s="7">
        <v>3</v>
      </c>
      <c r="F132" s="7" t="s">
        <v>962</v>
      </c>
      <c r="G132" s="7" t="s">
        <v>1122</v>
      </c>
    </row>
    <row r="133" spans="1:7" x14ac:dyDescent="0.2">
      <c r="A133" s="52">
        <v>44</v>
      </c>
      <c r="B133" s="8"/>
      <c r="C133" s="8"/>
      <c r="D133" s="53" t="s">
        <v>886</v>
      </c>
      <c r="E133" s="7">
        <v>1</v>
      </c>
      <c r="F133" s="7" t="s">
        <v>974</v>
      </c>
      <c r="G133" s="7" t="s">
        <v>980</v>
      </c>
    </row>
    <row r="134" spans="1:7" x14ac:dyDescent="0.2">
      <c r="A134" s="52"/>
      <c r="B134" s="9">
        <v>100</v>
      </c>
      <c r="C134" s="9">
        <v>7</v>
      </c>
      <c r="D134" s="54" t="s">
        <v>886</v>
      </c>
      <c r="E134" s="7">
        <v>2</v>
      </c>
      <c r="F134" s="7" t="s">
        <v>971</v>
      </c>
      <c r="G134" s="7" t="s">
        <v>3645</v>
      </c>
    </row>
    <row r="135" spans="1:7" x14ac:dyDescent="0.2">
      <c r="A135" s="52"/>
      <c r="B135" s="10"/>
      <c r="C135" s="10"/>
      <c r="D135" s="55" t="s">
        <v>886</v>
      </c>
      <c r="E135" s="7">
        <v>3</v>
      </c>
      <c r="F135" s="7" t="s">
        <v>971</v>
      </c>
      <c r="G135" s="7" t="s">
        <v>1169</v>
      </c>
    </row>
    <row r="136" spans="1:7" x14ac:dyDescent="0.2">
      <c r="A136" s="52">
        <v>45</v>
      </c>
      <c r="B136" s="8"/>
      <c r="C136" s="8"/>
      <c r="D136" s="53" t="s">
        <v>887</v>
      </c>
      <c r="E136" s="7">
        <v>1</v>
      </c>
      <c r="F136" s="7" t="s">
        <v>971</v>
      </c>
      <c r="G136" s="7" t="s">
        <v>1167</v>
      </c>
    </row>
    <row r="137" spans="1:7" x14ac:dyDescent="0.2">
      <c r="A137" s="52"/>
      <c r="B137" s="9">
        <v>101</v>
      </c>
      <c r="C137" s="9">
        <v>8</v>
      </c>
      <c r="D137" s="54" t="s">
        <v>887</v>
      </c>
      <c r="E137" s="7">
        <v>2</v>
      </c>
      <c r="F137" s="7" t="s">
        <v>971</v>
      </c>
      <c r="G137" s="7" t="s">
        <v>1235</v>
      </c>
    </row>
    <row r="138" spans="1:7" ht="16.899999999999999" customHeight="1" x14ac:dyDescent="0.2">
      <c r="A138" s="52"/>
      <c r="B138" s="10"/>
      <c r="C138" s="10"/>
      <c r="D138" s="55" t="s">
        <v>887</v>
      </c>
      <c r="E138" s="7">
        <v>3</v>
      </c>
      <c r="F138" s="7" t="s">
        <v>941</v>
      </c>
      <c r="G138" s="7" t="s">
        <v>1002</v>
      </c>
    </row>
    <row r="139" spans="1:7" x14ac:dyDescent="0.2">
      <c r="A139" s="52">
        <v>46</v>
      </c>
      <c r="B139" s="8"/>
      <c r="C139" s="8"/>
      <c r="D139" s="53" t="s">
        <v>888</v>
      </c>
      <c r="E139" s="7">
        <v>1</v>
      </c>
      <c r="F139" s="7" t="s">
        <v>974</v>
      </c>
      <c r="G139" s="7" t="s">
        <v>980</v>
      </c>
    </row>
    <row r="140" spans="1:7" x14ac:dyDescent="0.2">
      <c r="A140" s="52"/>
      <c r="B140" s="9">
        <v>93</v>
      </c>
      <c r="C140" s="9">
        <v>7</v>
      </c>
      <c r="D140" s="54" t="s">
        <v>888</v>
      </c>
      <c r="E140" s="7">
        <v>2</v>
      </c>
      <c r="F140" s="7" t="s">
        <v>953</v>
      </c>
      <c r="G140" s="7" t="s">
        <v>1078</v>
      </c>
    </row>
    <row r="141" spans="1:7" x14ac:dyDescent="0.2">
      <c r="A141" s="52"/>
      <c r="B141" s="10"/>
      <c r="C141" s="10"/>
      <c r="D141" s="55" t="s">
        <v>888</v>
      </c>
      <c r="E141" s="7">
        <v>3</v>
      </c>
      <c r="F141" s="7" t="s">
        <v>950</v>
      </c>
      <c r="G141" s="7" t="s">
        <v>3649</v>
      </c>
    </row>
    <row r="142" spans="1:7" x14ac:dyDescent="0.2">
      <c r="A142" s="52">
        <v>47</v>
      </c>
      <c r="B142" s="8"/>
      <c r="C142" s="8"/>
      <c r="D142" s="53" t="s">
        <v>889</v>
      </c>
      <c r="E142" s="7">
        <v>1</v>
      </c>
      <c r="F142" s="7" t="s">
        <v>947</v>
      </c>
      <c r="G142" s="7" t="s">
        <v>1036</v>
      </c>
    </row>
    <row r="143" spans="1:7" x14ac:dyDescent="0.2">
      <c r="A143" s="52"/>
      <c r="B143" s="9">
        <v>95</v>
      </c>
      <c r="C143" s="9">
        <v>8</v>
      </c>
      <c r="D143" s="54" t="s">
        <v>889</v>
      </c>
      <c r="E143" s="7">
        <v>2</v>
      </c>
      <c r="F143" s="7" t="s">
        <v>941</v>
      </c>
      <c r="G143" s="7" t="s">
        <v>1002</v>
      </c>
    </row>
    <row r="144" spans="1:7" x14ac:dyDescent="0.2">
      <c r="A144" s="52"/>
      <c r="B144" s="10"/>
      <c r="C144" s="10"/>
      <c r="D144" s="55" t="s">
        <v>889</v>
      </c>
      <c r="E144" s="7">
        <v>3</v>
      </c>
      <c r="F144" s="7" t="s">
        <v>950</v>
      </c>
      <c r="G144" s="7" t="s">
        <v>1058</v>
      </c>
    </row>
    <row r="145" spans="1:7" x14ac:dyDescent="0.2">
      <c r="A145" s="52">
        <v>48</v>
      </c>
      <c r="B145" s="8"/>
      <c r="C145" s="8"/>
      <c r="D145" s="53" t="s">
        <v>890</v>
      </c>
      <c r="E145" s="7">
        <v>1</v>
      </c>
      <c r="F145" s="7" t="s">
        <v>974</v>
      </c>
      <c r="G145" s="7" t="s">
        <v>980</v>
      </c>
    </row>
    <row r="146" spans="1:7" x14ac:dyDescent="0.2">
      <c r="A146" s="52"/>
      <c r="B146" s="9">
        <v>102</v>
      </c>
      <c r="C146" s="9">
        <v>7</v>
      </c>
      <c r="D146" s="54" t="s">
        <v>890</v>
      </c>
      <c r="E146" s="7">
        <v>2</v>
      </c>
      <c r="F146" s="7" t="s">
        <v>950</v>
      </c>
      <c r="G146" s="7" t="s">
        <v>1044</v>
      </c>
    </row>
    <row r="147" spans="1:7" x14ac:dyDescent="0.2">
      <c r="A147" s="52"/>
      <c r="B147" s="10"/>
      <c r="C147" s="10"/>
      <c r="D147" s="55" t="s">
        <v>890</v>
      </c>
      <c r="E147" s="7">
        <v>3</v>
      </c>
      <c r="F147" s="7" t="s">
        <v>950</v>
      </c>
      <c r="G147" s="7" t="s">
        <v>3643</v>
      </c>
    </row>
    <row r="148" spans="1:7" x14ac:dyDescent="0.2">
      <c r="A148" s="52">
        <v>49</v>
      </c>
      <c r="B148" s="8"/>
      <c r="C148" s="8"/>
      <c r="D148" s="53" t="s">
        <v>891</v>
      </c>
      <c r="E148" s="7">
        <v>1</v>
      </c>
      <c r="F148" s="7" t="s">
        <v>968</v>
      </c>
      <c r="G148" s="7" t="s">
        <v>1136</v>
      </c>
    </row>
    <row r="149" spans="1:7" x14ac:dyDescent="0.2">
      <c r="A149" s="52"/>
      <c r="B149" s="9">
        <v>103</v>
      </c>
      <c r="C149" s="9">
        <v>8</v>
      </c>
      <c r="D149" s="54" t="s">
        <v>891</v>
      </c>
      <c r="E149" s="7">
        <v>2</v>
      </c>
      <c r="F149" s="7" t="s">
        <v>953</v>
      </c>
      <c r="G149" s="7" t="s">
        <v>1064</v>
      </c>
    </row>
    <row r="150" spans="1:7" x14ac:dyDescent="0.2">
      <c r="A150" s="52"/>
      <c r="B150" s="10"/>
      <c r="C150" s="10"/>
      <c r="D150" s="55" t="s">
        <v>891</v>
      </c>
      <c r="E150" s="7">
        <v>3</v>
      </c>
      <c r="F150" s="7" t="s">
        <v>953</v>
      </c>
      <c r="G150" s="7" t="s">
        <v>1068</v>
      </c>
    </row>
    <row r="151" spans="1:7" x14ac:dyDescent="0.2">
      <c r="A151" s="52">
        <v>50</v>
      </c>
      <c r="B151" s="8"/>
      <c r="C151" s="8"/>
      <c r="D151" s="53" t="s">
        <v>892</v>
      </c>
      <c r="E151" s="7">
        <v>1</v>
      </c>
      <c r="F151" s="7" t="s">
        <v>974</v>
      </c>
      <c r="G151" s="7" t="s">
        <v>988</v>
      </c>
    </row>
    <row r="152" spans="1:7" x14ac:dyDescent="0.2">
      <c r="A152" s="52"/>
      <c r="B152" s="9">
        <v>92</v>
      </c>
      <c r="C152" s="9">
        <v>7</v>
      </c>
      <c r="D152" s="54" t="s">
        <v>892</v>
      </c>
      <c r="E152" s="7">
        <v>2</v>
      </c>
      <c r="F152" s="7" t="s">
        <v>971</v>
      </c>
      <c r="G152" s="7" t="s">
        <v>1169</v>
      </c>
    </row>
    <row r="153" spans="1:7" x14ac:dyDescent="0.2">
      <c r="A153" s="52"/>
      <c r="B153" s="10"/>
      <c r="C153" s="10"/>
      <c r="D153" s="55" t="s">
        <v>892</v>
      </c>
      <c r="E153" s="7">
        <v>3</v>
      </c>
      <c r="F153" s="7" t="s">
        <v>974</v>
      </c>
      <c r="G153" s="7" t="s">
        <v>980</v>
      </c>
    </row>
    <row r="154" spans="1:7" x14ac:dyDescent="0.2">
      <c r="A154" s="52">
        <v>51</v>
      </c>
      <c r="B154" s="8"/>
      <c r="C154" s="8"/>
      <c r="D154" s="53" t="s">
        <v>893</v>
      </c>
      <c r="E154" s="7">
        <v>1</v>
      </c>
      <c r="F154" s="7" t="s">
        <v>953</v>
      </c>
      <c r="G154" s="7" t="s">
        <v>1080</v>
      </c>
    </row>
    <row r="155" spans="1:7" x14ac:dyDescent="0.2">
      <c r="A155" s="52"/>
      <c r="B155" s="9">
        <v>94</v>
      </c>
      <c r="C155" s="9">
        <v>8</v>
      </c>
      <c r="D155" s="54" t="s">
        <v>893</v>
      </c>
      <c r="E155" s="7">
        <v>2</v>
      </c>
      <c r="F155" s="7" t="s">
        <v>962</v>
      </c>
      <c r="G155" s="7" t="s">
        <v>1100</v>
      </c>
    </row>
    <row r="156" spans="1:7" x14ac:dyDescent="0.2">
      <c r="A156" s="52"/>
      <c r="B156" s="10"/>
      <c r="C156" s="10"/>
      <c r="D156" s="55" t="s">
        <v>893</v>
      </c>
      <c r="E156" s="6">
        <v>3</v>
      </c>
      <c r="F156" s="6" t="s">
        <v>941</v>
      </c>
      <c r="G156" s="6" t="s">
        <v>1002</v>
      </c>
    </row>
    <row r="157" spans="1:7" x14ac:dyDescent="0.2">
      <c r="A157" s="52">
        <v>52</v>
      </c>
      <c r="B157" s="8"/>
      <c r="C157" s="8"/>
      <c r="D157" s="53" t="s">
        <v>894</v>
      </c>
      <c r="E157" s="7">
        <v>1</v>
      </c>
      <c r="F157" s="7" t="s">
        <v>974</v>
      </c>
      <c r="G157" s="7" t="s">
        <v>980</v>
      </c>
    </row>
    <row r="158" spans="1:7" x14ac:dyDescent="0.2">
      <c r="A158" s="52"/>
      <c r="B158" s="9">
        <v>98</v>
      </c>
      <c r="C158" s="9">
        <v>7</v>
      </c>
      <c r="D158" s="54" t="s">
        <v>894</v>
      </c>
      <c r="E158" s="7">
        <v>2</v>
      </c>
      <c r="F158" s="7" t="s">
        <v>950</v>
      </c>
      <c r="G158" s="7" t="s">
        <v>1044</v>
      </c>
    </row>
    <row r="159" spans="1:7" x14ac:dyDescent="0.2">
      <c r="A159" s="52"/>
      <c r="B159" s="10"/>
      <c r="C159" s="10"/>
      <c r="D159" s="55" t="s">
        <v>894</v>
      </c>
      <c r="E159" s="7">
        <v>3</v>
      </c>
      <c r="F159" s="7" t="s">
        <v>974</v>
      </c>
      <c r="G159" s="7" t="s">
        <v>3644</v>
      </c>
    </row>
    <row r="160" spans="1:7" x14ac:dyDescent="0.2">
      <c r="A160" s="52">
        <v>53</v>
      </c>
      <c r="B160" s="8"/>
      <c r="C160" s="8"/>
      <c r="D160" s="53" t="s">
        <v>895</v>
      </c>
      <c r="E160" s="7">
        <v>1</v>
      </c>
      <c r="F160" s="7" t="s">
        <v>941</v>
      </c>
      <c r="G160" s="7" t="s">
        <v>1002</v>
      </c>
    </row>
    <row r="161" spans="1:7" x14ac:dyDescent="0.2">
      <c r="A161" s="52"/>
      <c r="B161" s="9">
        <v>99</v>
      </c>
      <c r="C161" s="9">
        <v>8</v>
      </c>
      <c r="D161" s="54" t="s">
        <v>895</v>
      </c>
      <c r="E161" s="7">
        <v>2</v>
      </c>
      <c r="F161" s="7" t="s">
        <v>971</v>
      </c>
      <c r="G161" s="7" t="s">
        <v>1173</v>
      </c>
    </row>
    <row r="162" spans="1:7" x14ac:dyDescent="0.2">
      <c r="A162" s="52"/>
      <c r="B162" s="10"/>
      <c r="C162" s="10"/>
      <c r="D162" s="55" t="s">
        <v>895</v>
      </c>
      <c r="E162" s="7">
        <v>3</v>
      </c>
      <c r="F162" s="7" t="s">
        <v>974</v>
      </c>
      <c r="G162" s="7" t="s">
        <v>980</v>
      </c>
    </row>
    <row r="163" spans="1:7" x14ac:dyDescent="0.2">
      <c r="A163" s="52">
        <v>54</v>
      </c>
      <c r="B163" s="8"/>
      <c r="C163" s="8"/>
      <c r="D163" s="53" t="s">
        <v>896</v>
      </c>
      <c r="E163" s="7">
        <v>1</v>
      </c>
      <c r="F163" s="7" t="s">
        <v>971</v>
      </c>
      <c r="G163" s="7" t="s">
        <v>1231</v>
      </c>
    </row>
    <row r="164" spans="1:7" x14ac:dyDescent="0.2">
      <c r="A164" s="52"/>
      <c r="B164" s="9">
        <v>3</v>
      </c>
      <c r="C164" s="9">
        <v>14</v>
      </c>
      <c r="D164" s="54" t="s">
        <v>896</v>
      </c>
      <c r="E164" s="7">
        <v>2</v>
      </c>
      <c r="F164" s="7" t="s">
        <v>941</v>
      </c>
      <c r="G164" s="7" t="s">
        <v>1002</v>
      </c>
    </row>
    <row r="165" spans="1:7" x14ac:dyDescent="0.2">
      <c r="A165" s="52"/>
      <c r="B165" s="10"/>
      <c r="C165" s="10"/>
      <c r="D165" s="55" t="s">
        <v>896</v>
      </c>
      <c r="E165" s="7">
        <v>3</v>
      </c>
      <c r="F165" s="7" t="s">
        <v>962</v>
      </c>
      <c r="G165" s="7" t="s">
        <v>1122</v>
      </c>
    </row>
    <row r="166" spans="1:7" x14ac:dyDescent="0.2">
      <c r="A166" s="52">
        <v>55</v>
      </c>
      <c r="B166" s="8"/>
      <c r="C166" s="8"/>
      <c r="D166" s="53" t="s">
        <v>897</v>
      </c>
      <c r="E166" s="7">
        <v>1</v>
      </c>
      <c r="F166" s="7" t="s">
        <v>950</v>
      </c>
      <c r="G166" s="7" t="s">
        <v>951</v>
      </c>
    </row>
    <row r="167" spans="1:7" x14ac:dyDescent="0.2">
      <c r="A167" s="52"/>
      <c r="B167" s="9">
        <v>34</v>
      </c>
      <c r="C167" s="9">
        <v>14</v>
      </c>
      <c r="D167" s="54" t="s">
        <v>897</v>
      </c>
      <c r="E167" s="7">
        <v>2</v>
      </c>
      <c r="F167" s="7" t="s">
        <v>959</v>
      </c>
      <c r="G167" s="7" t="s">
        <v>1094</v>
      </c>
    </row>
    <row r="168" spans="1:7" x14ac:dyDescent="0.2">
      <c r="A168" s="52"/>
      <c r="B168" s="10"/>
      <c r="C168" s="10"/>
      <c r="D168" s="55" t="s">
        <v>897</v>
      </c>
      <c r="E168" s="7">
        <v>3</v>
      </c>
      <c r="F168" s="7" t="s">
        <v>968</v>
      </c>
      <c r="G168" s="7" t="s">
        <v>969</v>
      </c>
    </row>
    <row r="169" spans="1:7" x14ac:dyDescent="0.2">
      <c r="A169" s="52">
        <v>56</v>
      </c>
      <c r="B169" s="8"/>
      <c r="C169" s="8"/>
      <c r="D169" s="53" t="s">
        <v>898</v>
      </c>
      <c r="E169" s="7">
        <v>1</v>
      </c>
      <c r="F169" s="7" t="s">
        <v>941</v>
      </c>
      <c r="G169" s="7" t="s">
        <v>990</v>
      </c>
    </row>
    <row r="170" spans="1:7" x14ac:dyDescent="0.2">
      <c r="A170" s="52"/>
      <c r="B170" s="9">
        <v>62</v>
      </c>
      <c r="C170" s="9">
        <v>14</v>
      </c>
      <c r="D170" s="54" t="s">
        <v>898</v>
      </c>
      <c r="E170" s="7">
        <v>2</v>
      </c>
      <c r="F170" s="7" t="s">
        <v>974</v>
      </c>
      <c r="G170" s="7" t="s">
        <v>980</v>
      </c>
    </row>
    <row r="171" spans="1:7" x14ac:dyDescent="0.2">
      <c r="A171" s="52"/>
      <c r="B171" s="10"/>
      <c r="C171" s="10"/>
      <c r="D171" s="55" t="s">
        <v>898</v>
      </c>
      <c r="E171" s="7">
        <v>3</v>
      </c>
      <c r="F171" s="7" t="s">
        <v>968</v>
      </c>
      <c r="G171" s="7" t="s">
        <v>1136</v>
      </c>
    </row>
    <row r="172" spans="1:7" x14ac:dyDescent="0.2">
      <c r="A172" s="52">
        <v>57</v>
      </c>
      <c r="B172" s="8"/>
      <c r="C172" s="8"/>
      <c r="D172" s="53" t="s">
        <v>899</v>
      </c>
      <c r="E172" s="7">
        <v>1</v>
      </c>
      <c r="F172" s="7" t="s">
        <v>971</v>
      </c>
      <c r="G172" s="7" t="s">
        <v>1167</v>
      </c>
    </row>
    <row r="173" spans="1:7" x14ac:dyDescent="0.2">
      <c r="A173" s="52"/>
      <c r="B173" s="9">
        <v>4</v>
      </c>
      <c r="C173" s="9">
        <v>11</v>
      </c>
      <c r="D173" s="54" t="s">
        <v>899</v>
      </c>
      <c r="E173" s="7">
        <v>2</v>
      </c>
      <c r="F173" s="7" t="s">
        <v>962</v>
      </c>
      <c r="G173" s="7" t="s">
        <v>1098</v>
      </c>
    </row>
    <row r="174" spans="1:7" x14ac:dyDescent="0.2">
      <c r="A174" s="52"/>
      <c r="B174" s="10"/>
      <c r="C174" s="10"/>
      <c r="D174" s="55" t="s">
        <v>899</v>
      </c>
      <c r="E174" s="7">
        <v>3</v>
      </c>
      <c r="F174" s="7" t="s">
        <v>953</v>
      </c>
      <c r="G174" s="7" t="s">
        <v>1064</v>
      </c>
    </row>
    <row r="175" spans="1:7" x14ac:dyDescent="0.2">
      <c r="A175" s="52">
        <v>58</v>
      </c>
      <c r="B175" s="8"/>
      <c r="C175" s="8"/>
      <c r="D175" s="53" t="s">
        <v>900</v>
      </c>
      <c r="E175" s="7">
        <v>1</v>
      </c>
      <c r="F175" s="7" t="s">
        <v>953</v>
      </c>
      <c r="G175" s="7" t="s">
        <v>1064</v>
      </c>
    </row>
    <row r="176" spans="1:7" x14ac:dyDescent="0.2">
      <c r="A176" s="52"/>
      <c r="B176" s="9">
        <v>35</v>
      </c>
      <c r="C176" s="9">
        <v>11</v>
      </c>
      <c r="D176" s="54" t="s">
        <v>900</v>
      </c>
      <c r="E176" s="7">
        <v>2</v>
      </c>
      <c r="F176" s="7" t="s">
        <v>968</v>
      </c>
      <c r="G176" s="7" t="s">
        <v>969</v>
      </c>
    </row>
    <row r="177" spans="1:7" x14ac:dyDescent="0.2">
      <c r="A177" s="52"/>
      <c r="B177" s="10"/>
      <c r="C177" s="10"/>
      <c r="D177" s="55" t="s">
        <v>900</v>
      </c>
      <c r="E177" s="7">
        <v>3</v>
      </c>
      <c r="F177" s="7" t="s">
        <v>953</v>
      </c>
      <c r="G177" s="7" t="s">
        <v>954</v>
      </c>
    </row>
    <row r="178" spans="1:7" x14ac:dyDescent="0.2">
      <c r="A178" s="52">
        <v>59</v>
      </c>
      <c r="B178" s="8"/>
      <c r="C178" s="8"/>
      <c r="D178" s="53" t="s">
        <v>901</v>
      </c>
      <c r="E178" s="7">
        <v>1</v>
      </c>
      <c r="F178" s="7" t="s">
        <v>941</v>
      </c>
      <c r="G178" s="7" t="s">
        <v>990</v>
      </c>
    </row>
    <row r="179" spans="1:7" x14ac:dyDescent="0.2">
      <c r="A179" s="52"/>
      <c r="B179" s="9">
        <v>63</v>
      </c>
      <c r="C179" s="9">
        <v>11</v>
      </c>
      <c r="D179" s="54" t="s">
        <v>901</v>
      </c>
      <c r="E179" s="7">
        <v>2</v>
      </c>
      <c r="F179" s="7" t="s">
        <v>956</v>
      </c>
      <c r="G179" s="7" t="s">
        <v>954</v>
      </c>
    </row>
    <row r="180" spans="1:7" x14ac:dyDescent="0.2">
      <c r="A180" s="52"/>
      <c r="B180" s="10"/>
      <c r="C180" s="10"/>
      <c r="D180" s="55" t="s">
        <v>901</v>
      </c>
      <c r="E180" s="7">
        <v>3</v>
      </c>
      <c r="F180" s="7" t="s">
        <v>971</v>
      </c>
      <c r="G180" s="7" t="s">
        <v>972</v>
      </c>
    </row>
    <row r="181" spans="1:7" x14ac:dyDescent="0.2">
      <c r="A181" s="52">
        <v>60</v>
      </c>
      <c r="B181" s="8"/>
      <c r="C181" s="8"/>
      <c r="D181" s="53" t="s">
        <v>902</v>
      </c>
      <c r="E181" s="7">
        <v>1</v>
      </c>
      <c r="F181" s="7" t="s">
        <v>941</v>
      </c>
      <c r="G181" s="7" t="s">
        <v>3646</v>
      </c>
    </row>
    <row r="182" spans="1:7" x14ac:dyDescent="0.2">
      <c r="A182" s="52"/>
      <c r="B182" s="9">
        <v>83</v>
      </c>
      <c r="C182" s="9">
        <v>7</v>
      </c>
      <c r="D182" s="54" t="s">
        <v>902</v>
      </c>
      <c r="E182" s="7">
        <v>2</v>
      </c>
      <c r="F182" s="7" t="s">
        <v>953</v>
      </c>
      <c r="G182" s="7" t="s">
        <v>3647</v>
      </c>
    </row>
    <row r="183" spans="1:7" ht="13.9" customHeight="1" x14ac:dyDescent="0.2">
      <c r="A183" s="52"/>
      <c r="B183" s="10"/>
      <c r="C183" s="10"/>
      <c r="D183" s="55" t="s">
        <v>902</v>
      </c>
      <c r="E183" s="7">
        <v>3</v>
      </c>
      <c r="F183" s="7" t="s">
        <v>962</v>
      </c>
      <c r="G183" s="7" t="s">
        <v>3648</v>
      </c>
    </row>
    <row r="184" spans="1:7" x14ac:dyDescent="0.2">
      <c r="A184" s="52">
        <v>61</v>
      </c>
      <c r="B184" s="8"/>
      <c r="C184" s="8"/>
      <c r="D184" s="53" t="s">
        <v>903</v>
      </c>
      <c r="E184" s="7">
        <v>1</v>
      </c>
      <c r="F184" s="7" t="s">
        <v>962</v>
      </c>
      <c r="G184" s="7" t="s">
        <v>1122</v>
      </c>
    </row>
    <row r="185" spans="1:7" x14ac:dyDescent="0.2">
      <c r="A185" s="52"/>
      <c r="B185" s="9">
        <v>84</v>
      </c>
      <c r="C185" s="9">
        <v>8</v>
      </c>
      <c r="D185" s="54" t="s">
        <v>903</v>
      </c>
      <c r="E185" s="7">
        <v>2</v>
      </c>
      <c r="F185" s="7" t="s">
        <v>947</v>
      </c>
      <c r="G185" s="7" t="s">
        <v>1038</v>
      </c>
    </row>
    <row r="186" spans="1:7" x14ac:dyDescent="0.2">
      <c r="A186" s="52"/>
      <c r="B186" s="10"/>
      <c r="C186" s="10"/>
      <c r="D186" s="55" t="s">
        <v>903</v>
      </c>
      <c r="E186" s="7">
        <v>3</v>
      </c>
      <c r="F186" s="7" t="s">
        <v>962</v>
      </c>
      <c r="G186" s="7" t="s">
        <v>1100</v>
      </c>
    </row>
    <row r="187" spans="1:7" x14ac:dyDescent="0.2">
      <c r="A187" s="52">
        <v>62</v>
      </c>
      <c r="B187" s="8"/>
      <c r="C187" s="8"/>
      <c r="D187" s="53" t="s">
        <v>904</v>
      </c>
      <c r="E187" s="7">
        <v>1</v>
      </c>
      <c r="F187" s="7" t="s">
        <v>962</v>
      </c>
      <c r="G187" s="7" t="s">
        <v>1122</v>
      </c>
    </row>
    <row r="188" spans="1:7" x14ac:dyDescent="0.2">
      <c r="A188" s="52"/>
      <c r="B188" s="9">
        <v>28</v>
      </c>
      <c r="C188" s="9">
        <v>2</v>
      </c>
      <c r="D188" s="54" t="s">
        <v>904</v>
      </c>
      <c r="E188" s="7">
        <v>2</v>
      </c>
      <c r="F188" s="7" t="s">
        <v>968</v>
      </c>
      <c r="G188" s="7" t="s">
        <v>1136</v>
      </c>
    </row>
    <row r="189" spans="1:7" x14ac:dyDescent="0.2">
      <c r="A189" s="52"/>
      <c r="B189" s="10"/>
      <c r="C189" s="10"/>
      <c r="D189" s="55" t="s">
        <v>904</v>
      </c>
      <c r="E189" s="7">
        <v>3</v>
      </c>
      <c r="F189" s="7" t="s">
        <v>974</v>
      </c>
      <c r="G189" s="7" t="s">
        <v>980</v>
      </c>
    </row>
    <row r="190" spans="1:7" x14ac:dyDescent="0.2">
      <c r="A190" s="52">
        <v>63</v>
      </c>
      <c r="B190" s="8"/>
      <c r="C190" s="8"/>
      <c r="D190" s="53" t="s">
        <v>905</v>
      </c>
      <c r="E190" s="7">
        <v>1</v>
      </c>
      <c r="F190" s="7" t="s">
        <v>941</v>
      </c>
      <c r="G190" s="7" t="s">
        <v>990</v>
      </c>
    </row>
    <row r="191" spans="1:7" x14ac:dyDescent="0.2">
      <c r="A191" s="52"/>
      <c r="B191" s="9">
        <v>25</v>
      </c>
      <c r="C191" s="9">
        <v>1</v>
      </c>
      <c r="D191" s="54" t="s">
        <v>905</v>
      </c>
      <c r="E191" s="7">
        <v>2</v>
      </c>
      <c r="F191" s="7" t="s">
        <v>944</v>
      </c>
      <c r="G191" s="7" t="s">
        <v>1024</v>
      </c>
    </row>
    <row r="192" spans="1:7" x14ac:dyDescent="0.2">
      <c r="A192" s="52"/>
      <c r="B192" s="10"/>
      <c r="C192" s="10"/>
      <c r="D192" s="55" t="s">
        <v>905</v>
      </c>
      <c r="E192" s="7">
        <v>3</v>
      </c>
      <c r="F192" s="7" t="s">
        <v>962</v>
      </c>
      <c r="G192" s="7" t="s">
        <v>1122</v>
      </c>
    </row>
    <row r="193" spans="1:7" x14ac:dyDescent="0.2">
      <c r="A193" s="52">
        <v>64</v>
      </c>
      <c r="B193" s="8"/>
      <c r="C193" s="8"/>
      <c r="D193" s="53" t="s">
        <v>906</v>
      </c>
      <c r="E193" s="7">
        <v>1</v>
      </c>
      <c r="F193" s="7" t="s">
        <v>944</v>
      </c>
      <c r="G193" s="7" t="s">
        <v>1024</v>
      </c>
    </row>
    <row r="194" spans="1:7" x14ac:dyDescent="0.2">
      <c r="A194" s="52"/>
      <c r="B194" s="9">
        <v>57</v>
      </c>
      <c r="C194" s="9">
        <v>4</v>
      </c>
      <c r="D194" s="54" t="s">
        <v>906</v>
      </c>
      <c r="E194" s="7">
        <v>2</v>
      </c>
      <c r="F194" s="7" t="s">
        <v>968</v>
      </c>
      <c r="G194" s="7" t="s">
        <v>969</v>
      </c>
    </row>
    <row r="195" spans="1:7" x14ac:dyDescent="0.2">
      <c r="A195" s="52"/>
      <c r="B195" s="10"/>
      <c r="C195" s="10"/>
      <c r="D195" s="55" t="s">
        <v>906</v>
      </c>
      <c r="E195" s="7">
        <v>3</v>
      </c>
      <c r="F195" s="7" t="s">
        <v>944</v>
      </c>
      <c r="G195" s="7" t="s">
        <v>1024</v>
      </c>
    </row>
    <row r="196" spans="1:7" x14ac:dyDescent="0.2">
      <c r="A196" s="52">
        <v>65</v>
      </c>
      <c r="B196" s="8"/>
      <c r="C196" s="8"/>
      <c r="D196" s="53" t="s">
        <v>907</v>
      </c>
      <c r="E196" s="7">
        <v>1</v>
      </c>
      <c r="F196" s="7" t="s">
        <v>944</v>
      </c>
      <c r="G196" s="7" t="s">
        <v>1024</v>
      </c>
    </row>
    <row r="197" spans="1:7" x14ac:dyDescent="0.2">
      <c r="A197" s="52"/>
      <c r="B197" s="9">
        <v>58</v>
      </c>
      <c r="C197" s="9">
        <v>14</v>
      </c>
      <c r="D197" s="54" t="s">
        <v>907</v>
      </c>
      <c r="E197" s="7">
        <v>2</v>
      </c>
      <c r="F197" s="7" t="s">
        <v>962</v>
      </c>
      <c r="G197" s="7" t="s">
        <v>1122</v>
      </c>
    </row>
    <row r="198" spans="1:7" x14ac:dyDescent="0.2">
      <c r="A198" s="52"/>
      <c r="B198" s="10"/>
      <c r="C198" s="10"/>
      <c r="D198" s="55" t="s">
        <v>907</v>
      </c>
      <c r="E198" s="7">
        <v>3</v>
      </c>
      <c r="F198" s="7" t="s">
        <v>956</v>
      </c>
      <c r="G198" s="7" t="s">
        <v>957</v>
      </c>
    </row>
    <row r="199" spans="1:7" x14ac:dyDescent="0.2">
      <c r="A199" s="52">
        <v>66</v>
      </c>
      <c r="B199" s="8"/>
      <c r="C199" s="8"/>
      <c r="D199" s="53" t="s">
        <v>908</v>
      </c>
      <c r="E199" s="7">
        <v>1</v>
      </c>
      <c r="F199" s="7" t="s">
        <v>941</v>
      </c>
      <c r="G199" s="7" t="s">
        <v>990</v>
      </c>
    </row>
    <row r="200" spans="1:7" x14ac:dyDescent="0.2">
      <c r="A200" s="52"/>
      <c r="B200" s="9">
        <v>26</v>
      </c>
      <c r="C200" s="9">
        <v>10</v>
      </c>
      <c r="D200" s="54" t="s">
        <v>908</v>
      </c>
      <c r="E200" s="7">
        <v>2</v>
      </c>
      <c r="F200" s="7" t="s">
        <v>950</v>
      </c>
      <c r="G200" s="7" t="s">
        <v>1044</v>
      </c>
    </row>
    <row r="201" spans="1:7" x14ac:dyDescent="0.2">
      <c r="A201" s="52"/>
      <c r="B201" s="10"/>
      <c r="C201" s="10"/>
      <c r="D201" s="55" t="s">
        <v>908</v>
      </c>
      <c r="E201" s="7">
        <v>3</v>
      </c>
      <c r="F201" s="7" t="s">
        <v>956</v>
      </c>
      <c r="G201" s="7" t="s">
        <v>1082</v>
      </c>
    </row>
    <row r="202" spans="1:7" x14ac:dyDescent="0.2">
      <c r="A202" s="52">
        <v>67</v>
      </c>
      <c r="B202" s="8"/>
      <c r="C202" s="8"/>
      <c r="D202" s="53" t="s">
        <v>909</v>
      </c>
      <c r="E202" s="7">
        <v>1</v>
      </c>
      <c r="F202" s="7" t="s">
        <v>968</v>
      </c>
      <c r="G202" s="7" t="s">
        <v>1136</v>
      </c>
    </row>
    <row r="203" spans="1:7" x14ac:dyDescent="0.2">
      <c r="A203" s="52"/>
      <c r="B203" s="9">
        <v>55</v>
      </c>
      <c r="C203" s="9">
        <v>12</v>
      </c>
      <c r="D203" s="54" t="s">
        <v>909</v>
      </c>
      <c r="E203" s="7">
        <v>2</v>
      </c>
      <c r="F203" s="7" t="s">
        <v>959</v>
      </c>
      <c r="G203" s="7" t="s">
        <v>1094</v>
      </c>
    </row>
    <row r="204" spans="1:7" x14ac:dyDescent="0.2">
      <c r="A204" s="52"/>
      <c r="B204" s="10"/>
      <c r="C204" s="10"/>
      <c r="D204" s="55" t="s">
        <v>909</v>
      </c>
      <c r="E204" s="7">
        <v>3</v>
      </c>
      <c r="F204" s="7" t="s">
        <v>953</v>
      </c>
      <c r="G204" s="7" t="s">
        <v>1064</v>
      </c>
    </row>
    <row r="205" spans="1:7" x14ac:dyDescent="0.2">
      <c r="A205" s="52">
        <v>68</v>
      </c>
      <c r="B205" s="8"/>
      <c r="C205" s="8"/>
      <c r="D205" s="53" t="s">
        <v>910</v>
      </c>
      <c r="E205" s="7">
        <v>1</v>
      </c>
      <c r="F205" s="7" t="s">
        <v>950</v>
      </c>
      <c r="G205" s="7" t="s">
        <v>1044</v>
      </c>
    </row>
    <row r="206" spans="1:7" x14ac:dyDescent="0.2">
      <c r="A206" s="52"/>
      <c r="B206" s="9">
        <v>27</v>
      </c>
      <c r="C206" s="9">
        <v>11</v>
      </c>
      <c r="D206" s="54" t="s">
        <v>910</v>
      </c>
      <c r="E206" s="7">
        <v>2</v>
      </c>
      <c r="F206" s="7" t="s">
        <v>941</v>
      </c>
      <c r="G206" s="7" t="s">
        <v>990</v>
      </c>
    </row>
    <row r="207" spans="1:7" x14ac:dyDescent="0.2">
      <c r="A207" s="52"/>
      <c r="B207" s="10"/>
      <c r="C207" s="10"/>
      <c r="D207" s="55" t="s">
        <v>910</v>
      </c>
      <c r="E207" s="7">
        <v>3</v>
      </c>
      <c r="F207" s="7" t="s">
        <v>968</v>
      </c>
      <c r="G207" s="7" t="s">
        <v>1136</v>
      </c>
    </row>
    <row r="208" spans="1:7" x14ac:dyDescent="0.2">
      <c r="A208" s="52">
        <v>69</v>
      </c>
      <c r="B208" s="8"/>
      <c r="C208" s="8"/>
      <c r="D208" s="53" t="s">
        <v>911</v>
      </c>
      <c r="E208" s="7">
        <v>1</v>
      </c>
      <c r="F208" s="7" t="s">
        <v>956</v>
      </c>
      <c r="G208" s="7" t="s">
        <v>1082</v>
      </c>
    </row>
    <row r="209" spans="1:7" x14ac:dyDescent="0.2">
      <c r="A209" s="52"/>
      <c r="B209" s="9">
        <v>56</v>
      </c>
      <c r="C209" s="9">
        <v>13</v>
      </c>
      <c r="D209" s="54" t="s">
        <v>911</v>
      </c>
      <c r="E209" s="7">
        <v>2</v>
      </c>
      <c r="F209" s="7" t="s">
        <v>941</v>
      </c>
      <c r="G209" s="7" t="s">
        <v>990</v>
      </c>
    </row>
    <row r="210" spans="1:7" x14ac:dyDescent="0.2">
      <c r="A210" s="52"/>
      <c r="B210" s="10"/>
      <c r="C210" s="10"/>
      <c r="D210" s="55" t="s">
        <v>911</v>
      </c>
      <c r="E210" s="7">
        <v>3</v>
      </c>
      <c r="F210" s="7" t="s">
        <v>968</v>
      </c>
      <c r="G210" s="7" t="s">
        <v>969</v>
      </c>
    </row>
    <row r="211" spans="1:7" x14ac:dyDescent="0.2">
      <c r="A211" s="52">
        <v>70</v>
      </c>
      <c r="B211" s="8"/>
      <c r="C211" s="8"/>
      <c r="D211" s="53" t="s">
        <v>912</v>
      </c>
      <c r="E211" s="7">
        <v>1</v>
      </c>
      <c r="F211" s="7" t="s">
        <v>971</v>
      </c>
      <c r="G211" s="7" t="s">
        <v>1173</v>
      </c>
    </row>
    <row r="212" spans="1:7" x14ac:dyDescent="0.2">
      <c r="A212" s="52"/>
      <c r="B212" s="9">
        <v>86</v>
      </c>
      <c r="C212" s="9">
        <v>8</v>
      </c>
      <c r="D212" s="54" t="s">
        <v>912</v>
      </c>
      <c r="E212" s="7">
        <v>2</v>
      </c>
      <c r="F212" s="7" t="s">
        <v>953</v>
      </c>
      <c r="G212" s="7" t="s">
        <v>1064</v>
      </c>
    </row>
    <row r="213" spans="1:7" x14ac:dyDescent="0.2">
      <c r="A213" s="52"/>
      <c r="B213" s="10"/>
      <c r="C213" s="10"/>
      <c r="D213" s="55" t="s">
        <v>912</v>
      </c>
      <c r="E213" s="7">
        <v>3</v>
      </c>
      <c r="F213" s="7" t="s">
        <v>971</v>
      </c>
      <c r="G213" s="7" t="s">
        <v>1229</v>
      </c>
    </row>
    <row r="214" spans="1:7" x14ac:dyDescent="0.2">
      <c r="A214" s="52">
        <v>71</v>
      </c>
      <c r="B214" s="8"/>
      <c r="C214" s="8"/>
      <c r="D214" s="53" t="s">
        <v>913</v>
      </c>
      <c r="E214" s="7">
        <v>1</v>
      </c>
      <c r="F214" s="7" t="s">
        <v>941</v>
      </c>
      <c r="G214" s="7" t="s">
        <v>990</v>
      </c>
    </row>
    <row r="215" spans="1:7" x14ac:dyDescent="0.2">
      <c r="A215" s="52"/>
      <c r="B215" s="9">
        <v>20</v>
      </c>
      <c r="C215" s="9">
        <v>2</v>
      </c>
      <c r="D215" s="54" t="s">
        <v>913</v>
      </c>
      <c r="E215" s="7">
        <v>2</v>
      </c>
      <c r="F215" s="7" t="s">
        <v>941</v>
      </c>
      <c r="G215" s="7" t="s">
        <v>1002</v>
      </c>
    </row>
    <row r="216" spans="1:7" x14ac:dyDescent="0.2">
      <c r="A216" s="52"/>
      <c r="B216" s="10"/>
      <c r="C216" s="10"/>
      <c r="D216" s="55" t="s">
        <v>913</v>
      </c>
      <c r="E216" s="7">
        <v>3</v>
      </c>
      <c r="F216" s="7" t="s">
        <v>953</v>
      </c>
      <c r="G216" s="7" t="s">
        <v>1064</v>
      </c>
    </row>
    <row r="217" spans="1:7" x14ac:dyDescent="0.2">
      <c r="A217" s="52">
        <v>72</v>
      </c>
      <c r="B217" s="8"/>
      <c r="C217" s="8"/>
      <c r="D217" s="53" t="s">
        <v>914</v>
      </c>
      <c r="E217" s="7">
        <v>1</v>
      </c>
      <c r="F217" s="7" t="s">
        <v>941</v>
      </c>
      <c r="G217" s="7" t="s">
        <v>990</v>
      </c>
    </row>
    <row r="218" spans="1:7" x14ac:dyDescent="0.2">
      <c r="A218" s="52"/>
      <c r="B218" s="9">
        <v>50</v>
      </c>
      <c r="C218" s="9">
        <v>2</v>
      </c>
      <c r="D218" s="54" t="s">
        <v>914</v>
      </c>
      <c r="E218" s="7">
        <v>2</v>
      </c>
      <c r="F218" s="7" t="s">
        <v>962</v>
      </c>
      <c r="G218" s="7" t="s">
        <v>1116</v>
      </c>
    </row>
    <row r="219" spans="1:7" x14ac:dyDescent="0.2">
      <c r="A219" s="52"/>
      <c r="B219" s="10"/>
      <c r="C219" s="10"/>
      <c r="D219" s="55" t="s">
        <v>914</v>
      </c>
      <c r="E219" s="7">
        <v>3</v>
      </c>
      <c r="F219" s="7" t="s">
        <v>968</v>
      </c>
      <c r="G219" s="7" t="s">
        <v>969</v>
      </c>
    </row>
    <row r="220" spans="1:7" x14ac:dyDescent="0.2">
      <c r="A220" s="52">
        <v>73</v>
      </c>
      <c r="B220" s="8"/>
      <c r="C220" s="8"/>
      <c r="D220" s="53" t="s">
        <v>915</v>
      </c>
      <c r="E220" s="7">
        <v>1</v>
      </c>
      <c r="F220" s="7" t="s">
        <v>953</v>
      </c>
      <c r="G220" s="7" t="s">
        <v>1064</v>
      </c>
    </row>
    <row r="221" spans="1:7" x14ac:dyDescent="0.2">
      <c r="A221" s="52"/>
      <c r="B221" s="9">
        <v>78</v>
      </c>
      <c r="C221" s="9">
        <v>2</v>
      </c>
      <c r="D221" s="54" t="s">
        <v>915</v>
      </c>
      <c r="E221" s="7">
        <v>2</v>
      </c>
      <c r="F221" s="7" t="s">
        <v>971</v>
      </c>
      <c r="G221" s="7" t="s">
        <v>1167</v>
      </c>
    </row>
    <row r="222" spans="1:7" x14ac:dyDescent="0.2">
      <c r="A222" s="52"/>
      <c r="B222" s="10"/>
      <c r="C222" s="10"/>
      <c r="D222" s="55" t="s">
        <v>915</v>
      </c>
      <c r="E222" s="7">
        <v>3</v>
      </c>
      <c r="F222" s="7" t="s">
        <v>941</v>
      </c>
      <c r="G222" s="7" t="s">
        <v>990</v>
      </c>
    </row>
    <row r="223" spans="1:7" x14ac:dyDescent="0.2">
      <c r="A223" s="52">
        <v>74</v>
      </c>
      <c r="B223" s="8"/>
      <c r="C223" s="8"/>
      <c r="D223" s="53" t="s">
        <v>916</v>
      </c>
      <c r="E223" s="7">
        <v>1</v>
      </c>
      <c r="F223" s="7" t="s">
        <v>953</v>
      </c>
      <c r="G223" s="7" t="s">
        <v>1064</v>
      </c>
    </row>
    <row r="224" spans="1:7" x14ac:dyDescent="0.2">
      <c r="A224" s="52"/>
      <c r="B224" s="9">
        <v>24</v>
      </c>
      <c r="C224" s="9">
        <v>4</v>
      </c>
      <c r="D224" s="54" t="s">
        <v>916</v>
      </c>
      <c r="E224" s="7">
        <v>2</v>
      </c>
      <c r="F224" s="7" t="s">
        <v>950</v>
      </c>
      <c r="G224" s="7" t="s">
        <v>1046</v>
      </c>
    </row>
    <row r="225" spans="1:7" x14ac:dyDescent="0.2">
      <c r="A225" s="52"/>
      <c r="B225" s="10"/>
      <c r="C225" s="10"/>
      <c r="D225" s="55" t="s">
        <v>916</v>
      </c>
      <c r="E225" s="7">
        <v>3</v>
      </c>
      <c r="F225" s="7" t="s">
        <v>944</v>
      </c>
      <c r="G225" s="7" t="s">
        <v>1030</v>
      </c>
    </row>
    <row r="226" spans="1:7" x14ac:dyDescent="0.2">
      <c r="A226" s="52">
        <v>75</v>
      </c>
      <c r="B226" s="8"/>
      <c r="C226" s="8"/>
      <c r="D226" s="53" t="s">
        <v>917</v>
      </c>
      <c r="E226" s="7">
        <v>1</v>
      </c>
      <c r="F226" s="7" t="s">
        <v>950</v>
      </c>
      <c r="G226" s="7" t="s">
        <v>1044</v>
      </c>
    </row>
    <row r="227" spans="1:7" x14ac:dyDescent="0.2">
      <c r="A227" s="52"/>
      <c r="B227" s="9">
        <v>54</v>
      </c>
      <c r="C227" s="9">
        <v>4</v>
      </c>
      <c r="D227" s="54" t="s">
        <v>917</v>
      </c>
      <c r="E227" s="7">
        <v>2</v>
      </c>
      <c r="F227" s="7" t="s">
        <v>968</v>
      </c>
      <c r="G227" s="7" t="s">
        <v>1136</v>
      </c>
    </row>
    <row r="228" spans="1:7" ht="14.45" customHeight="1" x14ac:dyDescent="0.2">
      <c r="A228" s="52"/>
      <c r="B228" s="10"/>
      <c r="C228" s="10"/>
      <c r="D228" s="55" t="s">
        <v>917</v>
      </c>
      <c r="E228" s="7">
        <v>3</v>
      </c>
      <c r="F228" s="7" t="s">
        <v>962</v>
      </c>
      <c r="G228" s="7" t="s">
        <v>1122</v>
      </c>
    </row>
    <row r="229" spans="1:7" x14ac:dyDescent="0.2">
      <c r="A229" s="52">
        <v>76</v>
      </c>
      <c r="B229" s="8"/>
      <c r="C229" s="8"/>
      <c r="D229" s="53" t="s">
        <v>918</v>
      </c>
      <c r="E229" s="7">
        <v>1</v>
      </c>
      <c r="F229" s="7" t="s">
        <v>953</v>
      </c>
      <c r="G229" s="7" t="s">
        <v>1064</v>
      </c>
    </row>
    <row r="230" spans="1:7" x14ac:dyDescent="0.2">
      <c r="A230" s="52"/>
      <c r="B230" s="9">
        <v>82</v>
      </c>
      <c r="C230" s="9">
        <v>4</v>
      </c>
      <c r="D230" s="54" t="s">
        <v>918</v>
      </c>
      <c r="E230" s="7">
        <v>2</v>
      </c>
      <c r="F230" s="7" t="s">
        <v>974</v>
      </c>
      <c r="G230" s="7" t="s">
        <v>980</v>
      </c>
    </row>
    <row r="231" spans="1:7" x14ac:dyDescent="0.2">
      <c r="A231" s="52"/>
      <c r="B231" s="10"/>
      <c r="C231" s="10"/>
      <c r="D231" s="55" t="s">
        <v>918</v>
      </c>
      <c r="E231" s="7">
        <v>3</v>
      </c>
      <c r="F231" s="7" t="s">
        <v>950</v>
      </c>
      <c r="G231" s="7" t="s">
        <v>951</v>
      </c>
    </row>
    <row r="232" spans="1:7" x14ac:dyDescent="0.2">
      <c r="A232" s="52">
        <v>77</v>
      </c>
      <c r="B232" s="8"/>
      <c r="C232" s="8"/>
      <c r="D232" s="53" t="s">
        <v>919</v>
      </c>
      <c r="E232" s="7">
        <v>1</v>
      </c>
      <c r="F232" s="7" t="s">
        <v>941</v>
      </c>
      <c r="G232" s="7" t="s">
        <v>1002</v>
      </c>
    </row>
    <row r="233" spans="1:7" x14ac:dyDescent="0.2">
      <c r="A233" s="52"/>
      <c r="B233" s="9">
        <v>17</v>
      </c>
      <c r="C233" s="9">
        <v>1</v>
      </c>
      <c r="D233" s="54" t="s">
        <v>919</v>
      </c>
      <c r="E233" s="7">
        <v>2</v>
      </c>
      <c r="F233" s="7" t="s">
        <v>971</v>
      </c>
      <c r="G233" s="7" t="s">
        <v>1167</v>
      </c>
    </row>
    <row r="234" spans="1:7" x14ac:dyDescent="0.2">
      <c r="A234" s="52"/>
      <c r="B234" s="10"/>
      <c r="C234" s="10"/>
      <c r="D234" s="55" t="s">
        <v>919</v>
      </c>
      <c r="E234" s="7">
        <v>3</v>
      </c>
      <c r="F234" s="7" t="s">
        <v>968</v>
      </c>
      <c r="G234" s="7" t="s">
        <v>1136</v>
      </c>
    </row>
    <row r="235" spans="1:7" x14ac:dyDescent="0.2">
      <c r="A235" s="52">
        <v>78</v>
      </c>
      <c r="B235" s="8"/>
      <c r="C235" s="8"/>
      <c r="D235" s="53" t="s">
        <v>920</v>
      </c>
      <c r="E235" s="7">
        <v>1</v>
      </c>
      <c r="F235" s="7" t="s">
        <v>962</v>
      </c>
      <c r="G235" s="7" t="s">
        <v>1124</v>
      </c>
    </row>
    <row r="236" spans="1:7" x14ac:dyDescent="0.2">
      <c r="A236" s="52"/>
      <c r="B236" s="9">
        <v>47</v>
      </c>
      <c r="C236" s="9">
        <v>1</v>
      </c>
      <c r="D236" s="54" t="s">
        <v>920</v>
      </c>
      <c r="E236" s="7">
        <v>2</v>
      </c>
      <c r="F236" s="7" t="s">
        <v>947</v>
      </c>
      <c r="G236" s="7" t="s">
        <v>1038</v>
      </c>
    </row>
    <row r="237" spans="1:7" x14ac:dyDescent="0.2">
      <c r="A237" s="52"/>
      <c r="B237" s="10"/>
      <c r="C237" s="10"/>
      <c r="D237" s="55" t="s">
        <v>920</v>
      </c>
      <c r="E237" s="7">
        <v>3</v>
      </c>
      <c r="F237" s="7" t="s">
        <v>941</v>
      </c>
      <c r="G237" s="7" t="s">
        <v>990</v>
      </c>
    </row>
    <row r="238" spans="1:7" x14ac:dyDescent="0.2">
      <c r="A238" s="52">
        <v>79</v>
      </c>
      <c r="B238" s="8"/>
      <c r="C238" s="8"/>
      <c r="D238" s="53" t="s">
        <v>921</v>
      </c>
      <c r="E238" s="7">
        <v>1</v>
      </c>
      <c r="F238" s="7" t="s">
        <v>941</v>
      </c>
      <c r="G238" s="7" t="s">
        <v>1002</v>
      </c>
    </row>
    <row r="239" spans="1:7" x14ac:dyDescent="0.2">
      <c r="A239" s="52"/>
      <c r="B239" s="9">
        <v>74</v>
      </c>
      <c r="C239" s="9">
        <v>1</v>
      </c>
      <c r="D239" s="54" t="s">
        <v>921</v>
      </c>
      <c r="E239" s="7">
        <v>2</v>
      </c>
      <c r="F239" s="7" t="s">
        <v>968</v>
      </c>
      <c r="G239" s="7" t="s">
        <v>1136</v>
      </c>
    </row>
    <row r="240" spans="1:7" x14ac:dyDescent="0.2">
      <c r="A240" s="52"/>
      <c r="B240" s="10"/>
      <c r="C240" s="10"/>
      <c r="D240" s="55" t="s">
        <v>921</v>
      </c>
      <c r="E240" s="7">
        <v>3</v>
      </c>
      <c r="F240" s="7" t="s">
        <v>953</v>
      </c>
      <c r="G240" s="7" t="s">
        <v>954</v>
      </c>
    </row>
    <row r="241" spans="1:7" x14ac:dyDescent="0.2">
      <c r="A241" s="52">
        <v>80</v>
      </c>
      <c r="B241" s="8"/>
      <c r="C241" s="8"/>
      <c r="D241" s="53" t="s">
        <v>922</v>
      </c>
      <c r="E241" s="7">
        <v>1</v>
      </c>
      <c r="F241" s="7" t="s">
        <v>968</v>
      </c>
      <c r="G241" s="7" t="s">
        <v>1136</v>
      </c>
    </row>
    <row r="242" spans="1:7" x14ac:dyDescent="0.2">
      <c r="A242" s="52"/>
      <c r="B242" s="9">
        <v>18</v>
      </c>
      <c r="C242" s="9">
        <v>10</v>
      </c>
      <c r="D242" s="54" t="s">
        <v>922</v>
      </c>
      <c r="E242" s="7">
        <v>2</v>
      </c>
      <c r="F242" s="7" t="s">
        <v>950</v>
      </c>
      <c r="G242" s="7" t="s">
        <v>1050</v>
      </c>
    </row>
    <row r="243" spans="1:7" x14ac:dyDescent="0.2">
      <c r="A243" s="52"/>
      <c r="B243" s="10"/>
      <c r="C243" s="10"/>
      <c r="D243" s="55" t="s">
        <v>922</v>
      </c>
      <c r="E243" s="7">
        <v>3</v>
      </c>
      <c r="F243" s="7" t="s">
        <v>953</v>
      </c>
      <c r="G243" s="7" t="s">
        <v>1072</v>
      </c>
    </row>
    <row r="244" spans="1:7" x14ac:dyDescent="0.2">
      <c r="A244" s="52">
        <v>81</v>
      </c>
      <c r="B244" s="8"/>
      <c r="C244" s="8"/>
      <c r="D244" s="53" t="s">
        <v>923</v>
      </c>
      <c r="E244" s="7">
        <v>1</v>
      </c>
      <c r="F244" s="7" t="s">
        <v>974</v>
      </c>
      <c r="G244" s="7" t="s">
        <v>980</v>
      </c>
    </row>
    <row r="245" spans="1:7" x14ac:dyDescent="0.2">
      <c r="A245" s="52"/>
      <c r="B245" s="9">
        <v>48</v>
      </c>
      <c r="C245" s="9">
        <v>10</v>
      </c>
      <c r="D245" s="54" t="s">
        <v>923</v>
      </c>
      <c r="E245" s="7">
        <v>2</v>
      </c>
      <c r="F245" s="7" t="s">
        <v>941</v>
      </c>
      <c r="G245" s="7" t="s">
        <v>1002</v>
      </c>
    </row>
    <row r="246" spans="1:7" x14ac:dyDescent="0.2">
      <c r="A246" s="52"/>
      <c r="B246" s="10"/>
      <c r="C246" s="10"/>
      <c r="D246" s="55" t="s">
        <v>923</v>
      </c>
      <c r="E246" s="7">
        <v>3</v>
      </c>
      <c r="F246" s="7" t="s">
        <v>941</v>
      </c>
      <c r="G246" s="7" t="s">
        <v>990</v>
      </c>
    </row>
    <row r="247" spans="1:7" x14ac:dyDescent="0.2">
      <c r="A247" s="52">
        <v>82</v>
      </c>
      <c r="B247" s="8"/>
      <c r="C247" s="8"/>
      <c r="D247" s="53" t="s">
        <v>924</v>
      </c>
      <c r="E247" s="7">
        <v>1</v>
      </c>
      <c r="F247" s="7" t="s">
        <v>953</v>
      </c>
      <c r="G247" s="7" t="s">
        <v>1064</v>
      </c>
    </row>
    <row r="248" spans="1:7" x14ac:dyDescent="0.2">
      <c r="A248" s="52"/>
      <c r="B248" s="9">
        <v>75</v>
      </c>
      <c r="C248" s="9">
        <v>10</v>
      </c>
      <c r="D248" s="54" t="s">
        <v>924</v>
      </c>
      <c r="E248" s="7">
        <v>2</v>
      </c>
      <c r="F248" s="7" t="s">
        <v>971</v>
      </c>
      <c r="G248" s="7" t="s">
        <v>972</v>
      </c>
    </row>
    <row r="249" spans="1:7" x14ac:dyDescent="0.2">
      <c r="A249" s="52"/>
      <c r="B249" s="10"/>
      <c r="C249" s="10"/>
      <c r="D249" s="55" t="s">
        <v>924</v>
      </c>
      <c r="E249" s="7">
        <v>3</v>
      </c>
      <c r="F249" s="7" t="s">
        <v>941</v>
      </c>
      <c r="G249" s="7" t="s">
        <v>990</v>
      </c>
    </row>
    <row r="250" spans="1:7" x14ac:dyDescent="0.2">
      <c r="A250" s="52">
        <v>83</v>
      </c>
      <c r="B250" s="8"/>
      <c r="C250" s="8"/>
      <c r="D250" s="53" t="s">
        <v>925</v>
      </c>
      <c r="E250" s="7">
        <v>1</v>
      </c>
      <c r="F250" s="7" t="s">
        <v>950</v>
      </c>
      <c r="G250" s="7" t="s">
        <v>1044</v>
      </c>
    </row>
    <row r="251" spans="1:7" x14ac:dyDescent="0.2">
      <c r="A251" s="52"/>
      <c r="B251" s="9">
        <v>21</v>
      </c>
      <c r="C251" s="9">
        <v>12</v>
      </c>
      <c r="D251" s="54" t="s">
        <v>925</v>
      </c>
      <c r="E251" s="7">
        <v>2</v>
      </c>
      <c r="F251" s="7" t="s">
        <v>971</v>
      </c>
      <c r="G251" s="7" t="s">
        <v>1173</v>
      </c>
    </row>
    <row r="252" spans="1:7" x14ac:dyDescent="0.2">
      <c r="A252" s="52"/>
      <c r="B252" s="10"/>
      <c r="C252" s="10"/>
      <c r="D252" s="55" t="s">
        <v>925</v>
      </c>
      <c r="E252" s="7">
        <v>3</v>
      </c>
      <c r="F252" s="7" t="s">
        <v>941</v>
      </c>
      <c r="G252" s="7" t="s">
        <v>990</v>
      </c>
    </row>
    <row r="253" spans="1:7" x14ac:dyDescent="0.2">
      <c r="A253" s="52">
        <v>84</v>
      </c>
      <c r="B253" s="8"/>
      <c r="C253" s="8"/>
      <c r="D253" s="53" t="s">
        <v>926</v>
      </c>
      <c r="E253" s="7">
        <v>1</v>
      </c>
      <c r="F253" s="7" t="s">
        <v>953</v>
      </c>
      <c r="G253" s="7" t="s">
        <v>1064</v>
      </c>
    </row>
    <row r="254" spans="1:7" x14ac:dyDescent="0.2">
      <c r="A254" s="52"/>
      <c r="B254" s="9">
        <v>51</v>
      </c>
      <c r="C254" s="9">
        <v>12</v>
      </c>
      <c r="D254" s="54" t="s">
        <v>926</v>
      </c>
      <c r="E254" s="7">
        <v>2</v>
      </c>
      <c r="F254" s="7" t="s">
        <v>965</v>
      </c>
      <c r="G254" s="7" t="s">
        <v>1132</v>
      </c>
    </row>
    <row r="255" spans="1:7" x14ac:dyDescent="0.2">
      <c r="A255" s="52"/>
      <c r="B255" s="10"/>
      <c r="C255" s="10"/>
      <c r="D255" s="55" t="s">
        <v>926</v>
      </c>
      <c r="E255" s="7">
        <v>3</v>
      </c>
      <c r="F255" s="7" t="s">
        <v>950</v>
      </c>
      <c r="G255" s="7" t="s">
        <v>951</v>
      </c>
    </row>
    <row r="256" spans="1:7" x14ac:dyDescent="0.2">
      <c r="A256" s="52">
        <v>85</v>
      </c>
      <c r="B256" s="8"/>
      <c r="C256" s="8"/>
      <c r="D256" s="53" t="s">
        <v>927</v>
      </c>
      <c r="E256" s="7">
        <v>1</v>
      </c>
      <c r="F256" s="7" t="s">
        <v>953</v>
      </c>
      <c r="G256" s="7" t="s">
        <v>1064</v>
      </c>
    </row>
    <row r="257" spans="1:7" x14ac:dyDescent="0.2">
      <c r="A257" s="52"/>
      <c r="B257" s="9">
        <v>79</v>
      </c>
      <c r="C257" s="9">
        <v>12</v>
      </c>
      <c r="D257" s="54" t="s">
        <v>927</v>
      </c>
      <c r="E257" s="7">
        <v>2</v>
      </c>
      <c r="F257" s="7" t="s">
        <v>962</v>
      </c>
      <c r="G257" s="7" t="s">
        <v>1098</v>
      </c>
    </row>
    <row r="258" spans="1:7" x14ac:dyDescent="0.2">
      <c r="A258" s="52"/>
      <c r="B258" s="10"/>
      <c r="C258" s="10"/>
      <c r="D258" s="55" t="s">
        <v>927</v>
      </c>
      <c r="E258" s="7">
        <v>3</v>
      </c>
      <c r="F258" s="7" t="s">
        <v>941</v>
      </c>
      <c r="G258" s="7" t="s">
        <v>1002</v>
      </c>
    </row>
    <row r="259" spans="1:7" x14ac:dyDescent="0.2">
      <c r="A259" s="52">
        <v>86</v>
      </c>
      <c r="B259" s="8"/>
      <c r="C259" s="8"/>
      <c r="D259" s="53" t="s">
        <v>928</v>
      </c>
      <c r="E259" s="7">
        <v>1</v>
      </c>
      <c r="F259" s="7" t="s">
        <v>962</v>
      </c>
      <c r="G259" s="7" t="s">
        <v>1098</v>
      </c>
    </row>
    <row r="260" spans="1:7" x14ac:dyDescent="0.2">
      <c r="A260" s="52"/>
      <c r="B260" s="9">
        <v>23</v>
      </c>
      <c r="C260" s="9">
        <v>14</v>
      </c>
      <c r="D260" s="54" t="s">
        <v>928</v>
      </c>
      <c r="E260" s="7">
        <v>2</v>
      </c>
      <c r="F260" s="7" t="s">
        <v>953</v>
      </c>
      <c r="G260" s="7" t="s">
        <v>1064</v>
      </c>
    </row>
    <row r="261" spans="1:7" x14ac:dyDescent="0.2">
      <c r="A261" s="52"/>
      <c r="B261" s="10"/>
      <c r="C261" s="10"/>
      <c r="D261" s="55" t="s">
        <v>928</v>
      </c>
      <c r="E261" s="7">
        <v>3</v>
      </c>
      <c r="F261" s="7" t="s">
        <v>944</v>
      </c>
      <c r="G261" s="7" t="s">
        <v>1024</v>
      </c>
    </row>
    <row r="262" spans="1:7" x14ac:dyDescent="0.2">
      <c r="A262" s="52">
        <v>87</v>
      </c>
      <c r="B262" s="8"/>
      <c r="C262" s="8"/>
      <c r="D262" s="53" t="s">
        <v>929</v>
      </c>
      <c r="E262" s="7">
        <v>1</v>
      </c>
      <c r="F262" s="7" t="s">
        <v>971</v>
      </c>
      <c r="G262" s="7" t="s">
        <v>1167</v>
      </c>
    </row>
    <row r="263" spans="1:7" x14ac:dyDescent="0.2">
      <c r="A263" s="52"/>
      <c r="B263" s="9">
        <v>53</v>
      </c>
      <c r="C263" s="9">
        <v>14</v>
      </c>
      <c r="D263" s="54" t="s">
        <v>929</v>
      </c>
      <c r="E263" s="7">
        <v>2</v>
      </c>
      <c r="F263" s="7" t="s">
        <v>971</v>
      </c>
      <c r="G263" s="7" t="s">
        <v>1231</v>
      </c>
    </row>
    <row r="264" spans="1:7" x14ac:dyDescent="0.2">
      <c r="A264" s="52"/>
      <c r="B264" s="10"/>
      <c r="C264" s="10"/>
      <c r="D264" s="55" t="s">
        <v>929</v>
      </c>
      <c r="E264" s="7">
        <v>3</v>
      </c>
      <c r="F264" s="7" t="s">
        <v>950</v>
      </c>
      <c r="G264" s="7" t="s">
        <v>951</v>
      </c>
    </row>
    <row r="265" spans="1:7" x14ac:dyDescent="0.2">
      <c r="A265" s="52">
        <v>88</v>
      </c>
      <c r="B265" s="8"/>
      <c r="C265" s="8"/>
      <c r="D265" s="53" t="s">
        <v>930</v>
      </c>
      <c r="E265" s="7">
        <v>1</v>
      </c>
      <c r="F265" s="7" t="s">
        <v>953</v>
      </c>
      <c r="G265" s="7" t="s">
        <v>1064</v>
      </c>
    </row>
    <row r="266" spans="1:7" x14ac:dyDescent="0.2">
      <c r="A266" s="52"/>
      <c r="B266" s="9">
        <v>81</v>
      </c>
      <c r="C266" s="9">
        <v>14</v>
      </c>
      <c r="D266" s="54" t="s">
        <v>930</v>
      </c>
      <c r="E266" s="7">
        <v>2</v>
      </c>
      <c r="F266" s="7" t="s">
        <v>962</v>
      </c>
      <c r="G266" s="7" t="s">
        <v>1098</v>
      </c>
    </row>
    <row r="267" spans="1:7" x14ac:dyDescent="0.2">
      <c r="A267" s="52"/>
      <c r="B267" s="10"/>
      <c r="C267" s="10"/>
      <c r="D267" s="55" t="s">
        <v>930</v>
      </c>
      <c r="E267" s="7">
        <v>3</v>
      </c>
      <c r="F267" s="7" t="s">
        <v>956</v>
      </c>
      <c r="G267" s="7" t="s">
        <v>1088</v>
      </c>
    </row>
    <row r="268" spans="1:7" x14ac:dyDescent="0.2">
      <c r="A268" s="52">
        <v>89</v>
      </c>
      <c r="B268" s="8"/>
      <c r="C268" s="8"/>
      <c r="D268" s="53" t="s">
        <v>931</v>
      </c>
      <c r="E268" s="7">
        <v>1</v>
      </c>
      <c r="F268" s="7" t="s">
        <v>941</v>
      </c>
      <c r="G268" s="7" t="s">
        <v>990</v>
      </c>
    </row>
    <row r="269" spans="1:7" x14ac:dyDescent="0.2">
      <c r="A269" s="52"/>
      <c r="B269" s="9">
        <v>19</v>
      </c>
      <c r="C269" s="9">
        <v>11</v>
      </c>
      <c r="D269" s="54" t="s">
        <v>931</v>
      </c>
      <c r="E269" s="7">
        <v>2</v>
      </c>
      <c r="F269" s="7" t="s">
        <v>968</v>
      </c>
      <c r="G269" s="7" t="s">
        <v>969</v>
      </c>
    </row>
    <row r="270" spans="1:7" x14ac:dyDescent="0.2">
      <c r="A270" s="52"/>
      <c r="B270" s="10"/>
      <c r="C270" s="10"/>
      <c r="D270" s="55" t="s">
        <v>931</v>
      </c>
      <c r="E270" s="7">
        <v>3</v>
      </c>
      <c r="F270" s="7" t="s">
        <v>959</v>
      </c>
      <c r="G270" s="7" t="s">
        <v>1094</v>
      </c>
    </row>
    <row r="271" spans="1:7" x14ac:dyDescent="0.2">
      <c r="A271" s="52">
        <v>90</v>
      </c>
      <c r="B271" s="8"/>
      <c r="C271" s="8"/>
      <c r="D271" s="53" t="s">
        <v>932</v>
      </c>
      <c r="E271" s="7">
        <v>1</v>
      </c>
      <c r="F271" s="7" t="s">
        <v>947</v>
      </c>
      <c r="G271" s="7" t="s">
        <v>1038</v>
      </c>
    </row>
    <row r="272" spans="1:7" x14ac:dyDescent="0.2">
      <c r="A272" s="52"/>
      <c r="B272" s="9">
        <v>49</v>
      </c>
      <c r="C272" s="9">
        <v>11</v>
      </c>
      <c r="D272" s="54" t="s">
        <v>932</v>
      </c>
      <c r="E272" s="7">
        <v>2</v>
      </c>
      <c r="F272" s="7" t="s">
        <v>968</v>
      </c>
      <c r="G272" s="7" t="s">
        <v>969</v>
      </c>
    </row>
    <row r="273" spans="1:7" ht="12" customHeight="1" x14ac:dyDescent="0.2">
      <c r="A273" s="52"/>
      <c r="B273" s="10"/>
      <c r="C273" s="10"/>
      <c r="D273" s="55" t="s">
        <v>932</v>
      </c>
      <c r="E273" s="7">
        <v>3</v>
      </c>
      <c r="F273" s="7" t="s">
        <v>959</v>
      </c>
      <c r="G273" s="7" t="s">
        <v>1094</v>
      </c>
    </row>
    <row r="274" spans="1:7" x14ac:dyDescent="0.2">
      <c r="A274" s="52">
        <v>91</v>
      </c>
      <c r="B274" s="8"/>
      <c r="C274" s="8"/>
      <c r="D274" s="53" t="s">
        <v>933</v>
      </c>
      <c r="E274" s="7">
        <v>1</v>
      </c>
      <c r="F274" s="7" t="s">
        <v>941</v>
      </c>
      <c r="G274" s="7" t="s">
        <v>990</v>
      </c>
    </row>
    <row r="275" spans="1:7" x14ac:dyDescent="0.2">
      <c r="A275" s="52"/>
      <c r="B275" s="9">
        <v>77</v>
      </c>
      <c r="C275" s="9">
        <v>11</v>
      </c>
      <c r="D275" s="54" t="s">
        <v>933</v>
      </c>
      <c r="E275" s="7">
        <v>2</v>
      </c>
      <c r="F275" s="7" t="s">
        <v>941</v>
      </c>
      <c r="G275" s="7" t="s">
        <v>1002</v>
      </c>
    </row>
    <row r="276" spans="1:7" x14ac:dyDescent="0.2">
      <c r="A276" s="52"/>
      <c r="B276" s="10"/>
      <c r="C276" s="10"/>
      <c r="D276" s="55" t="s">
        <v>933</v>
      </c>
      <c r="E276" s="7">
        <v>3</v>
      </c>
      <c r="F276" s="7" t="s">
        <v>953</v>
      </c>
      <c r="G276" s="7" t="s">
        <v>1064</v>
      </c>
    </row>
    <row r="277" spans="1:7" x14ac:dyDescent="0.2">
      <c r="A277" s="52">
        <v>92</v>
      </c>
      <c r="B277" s="8"/>
      <c r="C277" s="8"/>
      <c r="D277" s="53" t="s">
        <v>934</v>
      </c>
      <c r="E277" s="7">
        <v>1</v>
      </c>
      <c r="F277" s="7" t="s">
        <v>974</v>
      </c>
      <c r="G277" s="7" t="s">
        <v>980</v>
      </c>
    </row>
    <row r="278" spans="1:7" x14ac:dyDescent="0.2">
      <c r="A278" s="52"/>
      <c r="B278" s="9">
        <v>22</v>
      </c>
      <c r="C278" s="9">
        <v>13</v>
      </c>
      <c r="D278" s="54" t="s">
        <v>934</v>
      </c>
      <c r="E278" s="7">
        <v>2</v>
      </c>
      <c r="F278" s="7" t="s">
        <v>950</v>
      </c>
      <c r="G278" s="7" t="s">
        <v>1046</v>
      </c>
    </row>
    <row r="279" spans="1:7" x14ac:dyDescent="0.2">
      <c r="A279" s="52"/>
      <c r="B279" s="10"/>
      <c r="C279" s="10"/>
      <c r="D279" s="55" t="s">
        <v>934</v>
      </c>
      <c r="E279" s="7">
        <v>3</v>
      </c>
      <c r="F279" s="7" t="s">
        <v>953</v>
      </c>
      <c r="G279" s="7" t="s">
        <v>1064</v>
      </c>
    </row>
    <row r="280" spans="1:7" x14ac:dyDescent="0.2">
      <c r="A280" s="52">
        <v>93</v>
      </c>
      <c r="B280" s="8"/>
      <c r="C280" s="8"/>
      <c r="D280" s="53" t="s">
        <v>935</v>
      </c>
      <c r="E280" s="7">
        <v>1</v>
      </c>
      <c r="F280" s="7" t="s">
        <v>938</v>
      </c>
      <c r="G280" s="7" t="s">
        <v>975</v>
      </c>
    </row>
    <row r="281" spans="1:7" x14ac:dyDescent="0.2">
      <c r="A281" s="52"/>
      <c r="B281" s="9">
        <v>52</v>
      </c>
      <c r="C281" s="9">
        <v>13</v>
      </c>
      <c r="D281" s="54" t="s">
        <v>935</v>
      </c>
      <c r="E281" s="7">
        <v>2</v>
      </c>
      <c r="F281" s="7" t="s">
        <v>953</v>
      </c>
      <c r="G281" s="7" t="s">
        <v>954</v>
      </c>
    </row>
    <row r="282" spans="1:7" x14ac:dyDescent="0.2">
      <c r="A282" s="52"/>
      <c r="B282" s="10"/>
      <c r="C282" s="10"/>
      <c r="D282" s="55" t="s">
        <v>935</v>
      </c>
      <c r="E282" s="7">
        <v>3</v>
      </c>
      <c r="F282" s="7" t="s">
        <v>950</v>
      </c>
      <c r="G282" s="7" t="s">
        <v>951</v>
      </c>
    </row>
    <row r="283" spans="1:7" x14ac:dyDescent="0.2">
      <c r="A283" s="52">
        <v>94</v>
      </c>
      <c r="B283" s="8"/>
      <c r="C283" s="8"/>
      <c r="D283" s="53" t="s">
        <v>936</v>
      </c>
      <c r="E283" s="7">
        <v>1</v>
      </c>
      <c r="F283" s="7" t="s">
        <v>968</v>
      </c>
      <c r="G283" s="7" t="s">
        <v>1136</v>
      </c>
    </row>
    <row r="284" spans="1:7" x14ac:dyDescent="0.2">
      <c r="A284" s="52"/>
      <c r="B284" s="9">
        <v>80</v>
      </c>
      <c r="C284" s="9">
        <v>13</v>
      </c>
      <c r="D284" s="54" t="s">
        <v>936</v>
      </c>
      <c r="E284" s="7">
        <v>2</v>
      </c>
      <c r="F284" s="7" t="s">
        <v>953</v>
      </c>
      <c r="G284" s="7" t="s">
        <v>954</v>
      </c>
    </row>
    <row r="285" spans="1:7" x14ac:dyDescent="0.2">
      <c r="A285" s="52"/>
      <c r="B285" s="10"/>
      <c r="C285" s="10"/>
      <c r="D285" s="55" t="s">
        <v>936</v>
      </c>
      <c r="E285" s="7">
        <v>3</v>
      </c>
      <c r="F285" s="7" t="s">
        <v>974</v>
      </c>
      <c r="G285" s="7" t="s">
        <v>980</v>
      </c>
    </row>
    <row r="286" spans="1:7" x14ac:dyDescent="0.2">
      <c r="E286" s="2"/>
    </row>
    <row r="287" spans="1:7" x14ac:dyDescent="0.2">
      <c r="E287" s="3"/>
    </row>
    <row r="288" spans="1:7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</sheetData>
  <mergeCells count="189">
    <mergeCell ref="A1:G1"/>
    <mergeCell ref="A4:A6"/>
    <mergeCell ref="D4:D6"/>
    <mergeCell ref="A7:A9"/>
    <mergeCell ref="D7:D9"/>
    <mergeCell ref="A10:A12"/>
    <mergeCell ref="D10:D12"/>
    <mergeCell ref="A22:A24"/>
    <mergeCell ref="D22:D24"/>
    <mergeCell ref="A25:A27"/>
    <mergeCell ref="D25:D27"/>
    <mergeCell ref="A28:A30"/>
    <mergeCell ref="D28:D30"/>
    <mergeCell ref="A13:A15"/>
    <mergeCell ref="D13:D15"/>
    <mergeCell ref="A16:A18"/>
    <mergeCell ref="D16:D18"/>
    <mergeCell ref="A19:A21"/>
    <mergeCell ref="D19:D21"/>
    <mergeCell ref="A40:A42"/>
    <mergeCell ref="D40:D42"/>
    <mergeCell ref="A43:A45"/>
    <mergeCell ref="D43:D45"/>
    <mergeCell ref="A46:A48"/>
    <mergeCell ref="D46:D48"/>
    <mergeCell ref="A31:A33"/>
    <mergeCell ref="D31:D33"/>
    <mergeCell ref="A34:A36"/>
    <mergeCell ref="D34:D36"/>
    <mergeCell ref="A37:A39"/>
    <mergeCell ref="D37:D39"/>
    <mergeCell ref="A58:A60"/>
    <mergeCell ref="D58:D60"/>
    <mergeCell ref="A61:A63"/>
    <mergeCell ref="D61:D63"/>
    <mergeCell ref="A64:A66"/>
    <mergeCell ref="D64:D66"/>
    <mergeCell ref="A49:A51"/>
    <mergeCell ref="D49:D51"/>
    <mergeCell ref="A52:A54"/>
    <mergeCell ref="D52:D54"/>
    <mergeCell ref="A55:A57"/>
    <mergeCell ref="D55:D57"/>
    <mergeCell ref="A76:A78"/>
    <mergeCell ref="D76:D78"/>
    <mergeCell ref="A79:A81"/>
    <mergeCell ref="D79:D81"/>
    <mergeCell ref="A82:A84"/>
    <mergeCell ref="D82:D84"/>
    <mergeCell ref="A67:A69"/>
    <mergeCell ref="D67:D69"/>
    <mergeCell ref="A70:A72"/>
    <mergeCell ref="D70:D72"/>
    <mergeCell ref="A73:A75"/>
    <mergeCell ref="D73:D75"/>
    <mergeCell ref="A94:A96"/>
    <mergeCell ref="D94:D96"/>
    <mergeCell ref="A97:A99"/>
    <mergeCell ref="D97:D99"/>
    <mergeCell ref="A100:A102"/>
    <mergeCell ref="D100:D102"/>
    <mergeCell ref="A85:A87"/>
    <mergeCell ref="D85:D87"/>
    <mergeCell ref="A88:A90"/>
    <mergeCell ref="D88:D90"/>
    <mergeCell ref="A91:A93"/>
    <mergeCell ref="D91:D93"/>
    <mergeCell ref="A112:A114"/>
    <mergeCell ref="D112:D114"/>
    <mergeCell ref="A115:A117"/>
    <mergeCell ref="D115:D117"/>
    <mergeCell ref="A118:A120"/>
    <mergeCell ref="D118:D120"/>
    <mergeCell ref="A103:A105"/>
    <mergeCell ref="D103:D105"/>
    <mergeCell ref="A106:A108"/>
    <mergeCell ref="D106:D108"/>
    <mergeCell ref="A109:A111"/>
    <mergeCell ref="D109:D111"/>
    <mergeCell ref="A130:A132"/>
    <mergeCell ref="D130:D132"/>
    <mergeCell ref="A133:A135"/>
    <mergeCell ref="D133:D135"/>
    <mergeCell ref="A136:A138"/>
    <mergeCell ref="D136:D138"/>
    <mergeCell ref="A121:A123"/>
    <mergeCell ref="D121:D123"/>
    <mergeCell ref="A124:A126"/>
    <mergeCell ref="D124:D126"/>
    <mergeCell ref="A127:A129"/>
    <mergeCell ref="D127:D129"/>
    <mergeCell ref="A148:A150"/>
    <mergeCell ref="D148:D150"/>
    <mergeCell ref="A151:A153"/>
    <mergeCell ref="D151:D153"/>
    <mergeCell ref="A154:A156"/>
    <mergeCell ref="D154:D156"/>
    <mergeCell ref="A139:A141"/>
    <mergeCell ref="D139:D141"/>
    <mergeCell ref="A142:A144"/>
    <mergeCell ref="D142:D144"/>
    <mergeCell ref="A145:A147"/>
    <mergeCell ref="D145:D147"/>
    <mergeCell ref="A166:A168"/>
    <mergeCell ref="D166:D168"/>
    <mergeCell ref="A169:A171"/>
    <mergeCell ref="D169:D171"/>
    <mergeCell ref="A172:A174"/>
    <mergeCell ref="D172:D174"/>
    <mergeCell ref="A157:A159"/>
    <mergeCell ref="D157:D159"/>
    <mergeCell ref="A160:A162"/>
    <mergeCell ref="D160:D162"/>
    <mergeCell ref="A163:A165"/>
    <mergeCell ref="D163:D165"/>
    <mergeCell ref="A184:A186"/>
    <mergeCell ref="D184:D186"/>
    <mergeCell ref="A187:A189"/>
    <mergeCell ref="D187:D189"/>
    <mergeCell ref="A190:A192"/>
    <mergeCell ref="D190:D192"/>
    <mergeCell ref="A175:A177"/>
    <mergeCell ref="D175:D177"/>
    <mergeCell ref="A178:A180"/>
    <mergeCell ref="D178:D180"/>
    <mergeCell ref="A181:A183"/>
    <mergeCell ref="D181:D183"/>
    <mergeCell ref="A202:A204"/>
    <mergeCell ref="D202:D204"/>
    <mergeCell ref="A205:A207"/>
    <mergeCell ref="D205:D207"/>
    <mergeCell ref="A208:A210"/>
    <mergeCell ref="D208:D210"/>
    <mergeCell ref="A193:A195"/>
    <mergeCell ref="D193:D195"/>
    <mergeCell ref="A196:A198"/>
    <mergeCell ref="D196:D198"/>
    <mergeCell ref="A199:A201"/>
    <mergeCell ref="D199:D201"/>
    <mergeCell ref="A220:A222"/>
    <mergeCell ref="D220:D222"/>
    <mergeCell ref="A223:A225"/>
    <mergeCell ref="D223:D225"/>
    <mergeCell ref="A226:A228"/>
    <mergeCell ref="D226:D228"/>
    <mergeCell ref="A211:A213"/>
    <mergeCell ref="D211:D213"/>
    <mergeCell ref="A214:A216"/>
    <mergeCell ref="D214:D216"/>
    <mergeCell ref="A217:A219"/>
    <mergeCell ref="D217:D219"/>
    <mergeCell ref="A238:A240"/>
    <mergeCell ref="D238:D240"/>
    <mergeCell ref="A241:A243"/>
    <mergeCell ref="D241:D243"/>
    <mergeCell ref="A244:A246"/>
    <mergeCell ref="D244:D246"/>
    <mergeCell ref="A229:A231"/>
    <mergeCell ref="D229:D231"/>
    <mergeCell ref="A232:A234"/>
    <mergeCell ref="D232:D234"/>
    <mergeCell ref="A235:A237"/>
    <mergeCell ref="D235:D237"/>
    <mergeCell ref="A256:A258"/>
    <mergeCell ref="D256:D258"/>
    <mergeCell ref="A259:A261"/>
    <mergeCell ref="D259:D261"/>
    <mergeCell ref="A262:A264"/>
    <mergeCell ref="D262:D264"/>
    <mergeCell ref="A247:A249"/>
    <mergeCell ref="D247:D249"/>
    <mergeCell ref="A250:A252"/>
    <mergeCell ref="D250:D252"/>
    <mergeCell ref="A253:A255"/>
    <mergeCell ref="D253:D255"/>
    <mergeCell ref="A283:A285"/>
    <mergeCell ref="D283:D285"/>
    <mergeCell ref="A274:A276"/>
    <mergeCell ref="D274:D276"/>
    <mergeCell ref="A277:A279"/>
    <mergeCell ref="D277:D279"/>
    <mergeCell ref="A280:A282"/>
    <mergeCell ref="D280:D282"/>
    <mergeCell ref="A265:A267"/>
    <mergeCell ref="D265:D267"/>
    <mergeCell ref="A268:A270"/>
    <mergeCell ref="D268:D270"/>
    <mergeCell ref="A271:A273"/>
    <mergeCell ref="D271:D273"/>
  </mergeCells>
  <dataValidations count="1">
    <dataValidation allowBlank="1" showInputMessage="1" showErrorMessage="1" promptTitle="กรุณาเลือกรายชื่ออปท." prompt="เลือกรายชื่ออปท.จากเมนู" sqref="G181:G183 G162 G159 G147 G134 G141" xr:uid="{545BFB0A-0C62-4048-8DBD-6D6790656A4C}"/>
  </dataValidations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กรุณาเลือกจังหวัดของอปท." prompt="กรุณาเลือกจังหวัดของอปท.จากเมนู" xr:uid="{F8EF9E6F-C228-4E2D-9330-2D444F4F2D2B}">
          <x14:formula1>
            <xm:f>เหนือ!$G$2:$G$17</xm:f>
          </x14:formula1>
          <xm:sqref>F4:F285</xm:sqref>
        </x14:dataValidation>
        <x14:dataValidation type="list" allowBlank="1" showInputMessage="1" showErrorMessage="1" promptTitle="กรุณาเลือกรายชื่ออปท." prompt="เลือกรายชื่ออปท.จากเมนู" xr:uid="{B30E8285-A626-4943-93AE-AA10F63C6A4B}">
          <x14:formula1>
            <xm:f>เหนือ!$E$2:$E$280</xm:f>
          </x14:formula1>
          <xm:sqref>G148:G158 G135:G140 G160:G161 G142:G146 G4:G133 G163:G180 G184:G285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DCED-B75A-47F5-B7C0-0D201E17A4ED}">
  <dimension ref="A1:G291"/>
  <sheetViews>
    <sheetView zoomScaleNormal="100" workbookViewId="0">
      <pane ySplit="3" topLeftCell="A261" activePane="bottomLeft" state="frozen"/>
      <selection pane="bottomLeft" activeCell="F3" sqref="F3:G285"/>
    </sheetView>
  </sheetViews>
  <sheetFormatPr defaultRowHeight="14.25" x14ac:dyDescent="0.2"/>
  <cols>
    <col min="1" max="2" width="5.125" customWidth="1"/>
    <col min="3" max="3" width="10.375" customWidth="1"/>
    <col min="4" max="4" width="43.375" customWidth="1"/>
    <col min="5" max="5" width="7.625" customWidth="1"/>
    <col min="6" max="6" width="13.75" customWidth="1"/>
    <col min="7" max="7" width="21.75" customWidth="1"/>
  </cols>
  <sheetData>
    <row r="1" spans="1:7" ht="26.45" customHeight="1" x14ac:dyDescent="0.25">
      <c r="A1" s="56" t="s">
        <v>3650</v>
      </c>
      <c r="B1" s="56"/>
      <c r="C1" s="56"/>
      <c r="D1" s="56"/>
      <c r="E1" s="56"/>
      <c r="F1" s="56"/>
      <c r="G1" s="56"/>
    </row>
    <row r="3" spans="1:7" ht="18.600000000000001" customHeight="1" x14ac:dyDescent="0.2">
      <c r="A3" s="4" t="s">
        <v>840</v>
      </c>
      <c r="B3" s="4" t="s">
        <v>3631</v>
      </c>
      <c r="C3" s="4" t="s">
        <v>3632</v>
      </c>
      <c r="D3" s="4" t="s">
        <v>837</v>
      </c>
      <c r="E3" s="4" t="s">
        <v>838</v>
      </c>
      <c r="F3" s="4" t="s">
        <v>1</v>
      </c>
      <c r="G3" s="4" t="s">
        <v>839</v>
      </c>
    </row>
    <row r="4" spans="1:7" x14ac:dyDescent="0.2">
      <c r="A4" s="52">
        <v>1</v>
      </c>
      <c r="B4" s="8"/>
      <c r="C4" s="8"/>
      <c r="D4" s="53" t="s">
        <v>843</v>
      </c>
      <c r="E4" s="7">
        <v>1</v>
      </c>
      <c r="F4" s="7" t="s">
        <v>1712</v>
      </c>
      <c r="G4" s="7" t="s">
        <v>1730</v>
      </c>
    </row>
    <row r="5" spans="1:7" x14ac:dyDescent="0.2">
      <c r="A5" s="52"/>
      <c r="B5" s="9">
        <v>13</v>
      </c>
      <c r="C5" s="9">
        <v>1</v>
      </c>
      <c r="D5" s="54" t="s">
        <v>843</v>
      </c>
      <c r="E5" s="7">
        <v>2</v>
      </c>
      <c r="F5" s="7" t="s">
        <v>1366</v>
      </c>
      <c r="G5" s="7" t="s">
        <v>1371</v>
      </c>
    </row>
    <row r="6" spans="1:7" x14ac:dyDescent="0.2">
      <c r="A6" s="52"/>
      <c r="B6" s="10"/>
      <c r="C6" s="10"/>
      <c r="D6" s="55" t="s">
        <v>843</v>
      </c>
      <c r="E6" s="7">
        <v>3</v>
      </c>
      <c r="F6" s="7" t="s">
        <v>1891</v>
      </c>
      <c r="G6" s="7" t="s">
        <v>3653</v>
      </c>
    </row>
    <row r="7" spans="1:7" x14ac:dyDescent="0.2">
      <c r="A7" s="52">
        <v>2</v>
      </c>
      <c r="B7" s="8"/>
      <c r="C7" s="8"/>
      <c r="D7" s="53" t="s">
        <v>844</v>
      </c>
      <c r="E7" s="7">
        <v>1</v>
      </c>
      <c r="F7" s="7" t="s">
        <v>1712</v>
      </c>
      <c r="G7" s="7" t="s">
        <v>3654</v>
      </c>
    </row>
    <row r="8" spans="1:7" x14ac:dyDescent="0.2">
      <c r="A8" s="52"/>
      <c r="B8" s="9">
        <v>44</v>
      </c>
      <c r="C8" s="9">
        <v>1</v>
      </c>
      <c r="D8" s="54" t="s">
        <v>844</v>
      </c>
      <c r="E8" s="7">
        <v>2</v>
      </c>
      <c r="F8" s="7" t="s">
        <v>1835</v>
      </c>
      <c r="G8" s="7" t="s">
        <v>3679</v>
      </c>
    </row>
    <row r="9" spans="1:7" x14ac:dyDescent="0.2">
      <c r="A9" s="52"/>
      <c r="B9" s="10"/>
      <c r="C9" s="10"/>
      <c r="D9" s="55" t="s">
        <v>844</v>
      </c>
      <c r="E9" s="7">
        <v>3</v>
      </c>
      <c r="F9" s="7" t="s">
        <v>1580</v>
      </c>
      <c r="G9" s="7" t="s">
        <v>3655</v>
      </c>
    </row>
    <row r="10" spans="1:7" x14ac:dyDescent="0.2">
      <c r="A10" s="52">
        <v>3</v>
      </c>
      <c r="B10" s="8"/>
      <c r="C10" s="8"/>
      <c r="D10" s="53" t="s">
        <v>845</v>
      </c>
      <c r="E10" s="7">
        <v>1</v>
      </c>
      <c r="F10" s="7" t="s">
        <v>3652</v>
      </c>
      <c r="G10" s="7" t="s">
        <v>3656</v>
      </c>
    </row>
    <row r="11" spans="1:7" x14ac:dyDescent="0.2">
      <c r="A11" s="52"/>
      <c r="B11" s="9">
        <v>72</v>
      </c>
      <c r="C11" s="9">
        <v>1</v>
      </c>
      <c r="D11" s="54" t="s">
        <v>845</v>
      </c>
      <c r="E11" s="7">
        <v>2</v>
      </c>
      <c r="F11" s="7" t="s">
        <v>1712</v>
      </c>
      <c r="G11" s="7" t="s">
        <v>1716</v>
      </c>
    </row>
    <row r="12" spans="1:7" x14ac:dyDescent="0.2">
      <c r="A12" s="52"/>
      <c r="B12" s="10"/>
      <c r="C12" s="10"/>
      <c r="D12" s="55" t="s">
        <v>845</v>
      </c>
      <c r="E12" s="7">
        <v>3</v>
      </c>
      <c r="F12" s="7" t="s">
        <v>1524</v>
      </c>
      <c r="G12" s="7" t="s">
        <v>1526</v>
      </c>
    </row>
    <row r="13" spans="1:7" x14ac:dyDescent="0.2">
      <c r="A13" s="52">
        <v>4</v>
      </c>
      <c r="B13" s="8"/>
      <c r="C13" s="8"/>
      <c r="D13" s="53" t="s">
        <v>846</v>
      </c>
      <c r="E13" s="7">
        <v>1</v>
      </c>
      <c r="F13" s="7" t="s">
        <v>1366</v>
      </c>
      <c r="G13" s="7" t="s">
        <v>3657</v>
      </c>
    </row>
    <row r="14" spans="1:7" x14ac:dyDescent="0.2">
      <c r="A14" s="52"/>
      <c r="B14" s="9">
        <v>14</v>
      </c>
      <c r="C14" s="9">
        <v>2</v>
      </c>
      <c r="D14" s="54" t="s">
        <v>846</v>
      </c>
      <c r="E14" s="7">
        <v>2</v>
      </c>
      <c r="F14" s="7" t="s">
        <v>1451</v>
      </c>
      <c r="G14" s="7" t="s">
        <v>1453</v>
      </c>
    </row>
    <row r="15" spans="1:7" x14ac:dyDescent="0.2">
      <c r="A15" s="52"/>
      <c r="B15" s="10"/>
      <c r="C15" s="10"/>
      <c r="D15" s="55" t="s">
        <v>846</v>
      </c>
      <c r="E15" s="7">
        <v>3</v>
      </c>
      <c r="F15" s="7" t="s">
        <v>1524</v>
      </c>
      <c r="G15" s="7" t="s">
        <v>1526</v>
      </c>
    </row>
    <row r="16" spans="1:7" x14ac:dyDescent="0.2">
      <c r="A16" s="52">
        <v>5</v>
      </c>
      <c r="B16" s="8"/>
      <c r="C16" s="8"/>
      <c r="D16" s="53" t="s">
        <v>847</v>
      </c>
      <c r="E16" s="7">
        <v>1</v>
      </c>
      <c r="F16" s="7" t="s">
        <v>1451</v>
      </c>
      <c r="G16" s="7" t="s">
        <v>1453</v>
      </c>
    </row>
    <row r="17" spans="1:7" x14ac:dyDescent="0.2">
      <c r="A17" s="52"/>
      <c r="B17" s="9">
        <v>45</v>
      </c>
      <c r="C17" s="9">
        <v>2</v>
      </c>
      <c r="D17" s="54" t="s">
        <v>847</v>
      </c>
      <c r="E17" s="7">
        <v>2</v>
      </c>
      <c r="F17" s="7" t="s">
        <v>1524</v>
      </c>
      <c r="G17" s="7" t="s">
        <v>1526</v>
      </c>
    </row>
    <row r="18" spans="1:7" x14ac:dyDescent="0.2">
      <c r="A18" s="52"/>
      <c r="B18" s="10"/>
      <c r="C18" s="10"/>
      <c r="D18" s="55" t="s">
        <v>847</v>
      </c>
      <c r="E18" s="7">
        <v>3</v>
      </c>
      <c r="F18" s="7" t="s">
        <v>1835</v>
      </c>
      <c r="G18" s="7" t="s">
        <v>3658</v>
      </c>
    </row>
    <row r="19" spans="1:7" x14ac:dyDescent="0.2">
      <c r="A19" s="52">
        <v>6</v>
      </c>
      <c r="B19" s="8"/>
      <c r="C19" s="8"/>
      <c r="D19" s="53" t="s">
        <v>848</v>
      </c>
      <c r="E19" s="7">
        <v>1</v>
      </c>
      <c r="F19" s="7" t="s">
        <v>1524</v>
      </c>
      <c r="G19" s="7" t="s">
        <v>1526</v>
      </c>
    </row>
    <row r="20" spans="1:7" x14ac:dyDescent="0.2">
      <c r="A20" s="52"/>
      <c r="B20" s="9">
        <v>73</v>
      </c>
      <c r="C20" s="9">
        <v>2</v>
      </c>
      <c r="D20" s="54" t="s">
        <v>848</v>
      </c>
      <c r="E20" s="7">
        <v>2</v>
      </c>
      <c r="F20" s="7" t="s">
        <v>1451</v>
      </c>
      <c r="G20" s="7" t="s">
        <v>3680</v>
      </c>
    </row>
    <row r="21" spans="1:7" x14ac:dyDescent="0.2">
      <c r="A21" s="52"/>
      <c r="B21" s="10"/>
      <c r="C21" s="10"/>
      <c r="D21" s="55" t="s">
        <v>848</v>
      </c>
      <c r="E21" s="7">
        <v>3</v>
      </c>
      <c r="F21" s="7" t="s">
        <v>1414</v>
      </c>
      <c r="G21" s="7" t="s">
        <v>3681</v>
      </c>
    </row>
    <row r="22" spans="1:7" x14ac:dyDescent="0.2">
      <c r="A22" s="52">
        <v>7</v>
      </c>
      <c r="B22" s="8"/>
      <c r="C22" s="8"/>
      <c r="D22" s="53" t="s">
        <v>849</v>
      </c>
      <c r="E22" s="7">
        <v>1</v>
      </c>
      <c r="F22" s="7" t="s">
        <v>1835</v>
      </c>
      <c r="G22" s="7" t="s">
        <v>3658</v>
      </c>
    </row>
    <row r="23" spans="1:7" x14ac:dyDescent="0.2">
      <c r="A23" s="52"/>
      <c r="B23" s="9">
        <v>15</v>
      </c>
      <c r="C23" s="9">
        <v>2</v>
      </c>
      <c r="D23" s="54" t="s">
        <v>849</v>
      </c>
      <c r="E23" s="7">
        <v>2</v>
      </c>
      <c r="F23" s="7" t="s">
        <v>1712</v>
      </c>
      <c r="G23" s="7" t="s">
        <v>3686</v>
      </c>
    </row>
    <row r="24" spans="1:7" x14ac:dyDescent="0.2">
      <c r="A24" s="52"/>
      <c r="B24" s="10"/>
      <c r="C24" s="10"/>
      <c r="D24" s="55" t="s">
        <v>849</v>
      </c>
      <c r="E24" s="7">
        <v>3</v>
      </c>
      <c r="F24" s="7" t="s">
        <v>1690</v>
      </c>
      <c r="G24" s="7" t="s">
        <v>3659</v>
      </c>
    </row>
    <row r="25" spans="1:7" x14ac:dyDescent="0.2">
      <c r="A25" s="52">
        <v>8</v>
      </c>
      <c r="B25" s="8"/>
      <c r="C25" s="8"/>
      <c r="D25" s="53" t="s">
        <v>850</v>
      </c>
      <c r="E25" s="7">
        <v>1</v>
      </c>
      <c r="F25" s="7" t="s">
        <v>1955</v>
      </c>
      <c r="G25" s="7" t="s">
        <v>3660</v>
      </c>
    </row>
    <row r="26" spans="1:7" x14ac:dyDescent="0.2">
      <c r="A26" s="52"/>
      <c r="B26" s="9">
        <v>16</v>
      </c>
      <c r="C26" s="9">
        <v>2</v>
      </c>
      <c r="D26" s="54" t="s">
        <v>850</v>
      </c>
      <c r="E26" s="7">
        <v>2</v>
      </c>
      <c r="F26" s="7" t="s">
        <v>1835</v>
      </c>
      <c r="G26" s="7" t="s">
        <v>3658</v>
      </c>
    </row>
    <row r="27" spans="1:7" x14ac:dyDescent="0.2">
      <c r="A27" s="52"/>
      <c r="B27" s="10"/>
      <c r="C27" s="10"/>
      <c r="D27" s="55" t="s">
        <v>850</v>
      </c>
      <c r="E27" s="7">
        <v>3</v>
      </c>
      <c r="F27" s="7" t="s">
        <v>1451</v>
      </c>
      <c r="G27" s="7" t="s">
        <v>1453</v>
      </c>
    </row>
    <row r="28" spans="1:7" x14ac:dyDescent="0.2">
      <c r="A28" s="52">
        <v>9</v>
      </c>
      <c r="B28" s="8"/>
      <c r="C28" s="8"/>
      <c r="D28" s="53" t="s">
        <v>851</v>
      </c>
      <c r="E28" s="7">
        <v>1</v>
      </c>
      <c r="F28" s="7" t="s">
        <v>1524</v>
      </c>
      <c r="G28" s="7" t="s">
        <v>1526</v>
      </c>
    </row>
    <row r="29" spans="1:7" x14ac:dyDescent="0.2">
      <c r="A29" s="52"/>
      <c r="B29" s="9">
        <v>46</v>
      </c>
      <c r="C29" s="9">
        <v>2</v>
      </c>
      <c r="D29" s="54" t="s">
        <v>851</v>
      </c>
      <c r="E29" s="7">
        <v>2</v>
      </c>
      <c r="F29" s="7" t="s">
        <v>1451</v>
      </c>
      <c r="G29" s="7" t="s">
        <v>1453</v>
      </c>
    </row>
    <row r="30" spans="1:7" x14ac:dyDescent="0.2">
      <c r="A30" s="52"/>
      <c r="B30" s="10"/>
      <c r="C30" s="10"/>
      <c r="D30" s="55" t="s">
        <v>851</v>
      </c>
      <c r="E30" s="7">
        <v>3</v>
      </c>
      <c r="F30" s="7" t="s">
        <v>1835</v>
      </c>
      <c r="G30" s="7" t="s">
        <v>3679</v>
      </c>
    </row>
    <row r="31" spans="1:7" x14ac:dyDescent="0.2">
      <c r="A31" s="52">
        <v>10</v>
      </c>
      <c r="B31" s="8"/>
      <c r="C31" s="8"/>
      <c r="D31" s="53" t="s">
        <v>852</v>
      </c>
      <c r="E31" s="7">
        <v>1</v>
      </c>
      <c r="F31" s="7" t="s">
        <v>1451</v>
      </c>
      <c r="G31" s="7" t="s">
        <v>3680</v>
      </c>
    </row>
    <row r="32" spans="1:7" x14ac:dyDescent="0.2">
      <c r="A32" s="52"/>
      <c r="B32" s="9">
        <v>12</v>
      </c>
      <c r="C32" s="9">
        <v>2</v>
      </c>
      <c r="D32" s="54" t="s">
        <v>852</v>
      </c>
      <c r="E32" s="7">
        <v>2</v>
      </c>
      <c r="F32" s="7" t="s">
        <v>1524</v>
      </c>
      <c r="G32" s="7" t="s">
        <v>1526</v>
      </c>
    </row>
    <row r="33" spans="1:7" x14ac:dyDescent="0.2">
      <c r="A33" s="52"/>
      <c r="B33" s="10"/>
      <c r="C33" s="10"/>
      <c r="D33" s="55" t="s">
        <v>852</v>
      </c>
      <c r="E33" s="7">
        <v>3</v>
      </c>
      <c r="F33" s="7" t="s">
        <v>1524</v>
      </c>
      <c r="G33" s="7" t="s">
        <v>3661</v>
      </c>
    </row>
    <row r="34" spans="1:7" x14ac:dyDescent="0.2">
      <c r="A34" s="52">
        <v>11</v>
      </c>
      <c r="B34" s="8"/>
      <c r="C34" s="8"/>
      <c r="D34" s="53" t="s">
        <v>853</v>
      </c>
      <c r="E34" s="7">
        <v>1</v>
      </c>
      <c r="F34" s="7" t="s">
        <v>1451</v>
      </c>
      <c r="G34" s="7" t="s">
        <v>3680</v>
      </c>
    </row>
    <row r="35" spans="1:7" x14ac:dyDescent="0.2">
      <c r="A35" s="52"/>
      <c r="B35" s="9">
        <v>43</v>
      </c>
      <c r="C35" s="9">
        <v>2</v>
      </c>
      <c r="D35" s="54" t="s">
        <v>853</v>
      </c>
      <c r="E35" s="7">
        <v>2</v>
      </c>
      <c r="F35" s="7" t="s">
        <v>1451</v>
      </c>
      <c r="G35" s="7" t="s">
        <v>1453</v>
      </c>
    </row>
    <row r="36" spans="1:7" x14ac:dyDescent="0.2">
      <c r="A36" s="52"/>
      <c r="B36" s="10"/>
      <c r="C36" s="10"/>
      <c r="D36" s="55" t="s">
        <v>853</v>
      </c>
      <c r="E36" s="7">
        <v>3</v>
      </c>
      <c r="F36" s="7" t="s">
        <v>1524</v>
      </c>
      <c r="G36" s="7" t="s">
        <v>3661</v>
      </c>
    </row>
    <row r="37" spans="1:7" x14ac:dyDescent="0.2">
      <c r="A37" s="52">
        <v>12</v>
      </c>
      <c r="B37" s="8"/>
      <c r="C37" s="8"/>
      <c r="D37" s="53" t="s">
        <v>854</v>
      </c>
      <c r="E37" s="7">
        <v>1</v>
      </c>
      <c r="F37" s="7" t="s">
        <v>1414</v>
      </c>
      <c r="G37" s="7" t="s">
        <v>3681</v>
      </c>
    </row>
    <row r="38" spans="1:7" x14ac:dyDescent="0.2">
      <c r="A38" s="52"/>
      <c r="B38" s="9">
        <v>71</v>
      </c>
      <c r="C38" s="9">
        <v>2</v>
      </c>
      <c r="D38" s="54" t="s">
        <v>854</v>
      </c>
      <c r="E38" s="7">
        <v>2</v>
      </c>
      <c r="F38" s="7" t="s">
        <v>1835</v>
      </c>
      <c r="G38" s="7" t="s">
        <v>3679</v>
      </c>
    </row>
    <row r="39" spans="1:7" x14ac:dyDescent="0.2">
      <c r="A39" s="52"/>
      <c r="B39" s="10"/>
      <c r="C39" s="10"/>
      <c r="D39" s="55" t="s">
        <v>854</v>
      </c>
      <c r="E39" s="7">
        <v>3</v>
      </c>
      <c r="F39" s="7" t="s">
        <v>1451</v>
      </c>
      <c r="G39" s="7" t="s">
        <v>1453</v>
      </c>
    </row>
    <row r="40" spans="1:7" x14ac:dyDescent="0.2">
      <c r="A40" s="52">
        <v>13</v>
      </c>
      <c r="B40" s="8"/>
      <c r="C40" s="8"/>
      <c r="D40" s="53" t="s">
        <v>855</v>
      </c>
      <c r="E40" s="7">
        <v>1</v>
      </c>
      <c r="F40" s="7" t="s">
        <v>1451</v>
      </c>
      <c r="G40" s="7" t="s">
        <v>1453</v>
      </c>
    </row>
    <row r="41" spans="1:7" x14ac:dyDescent="0.2">
      <c r="A41" s="52"/>
      <c r="B41" s="9">
        <v>70</v>
      </c>
      <c r="C41" s="9">
        <v>2</v>
      </c>
      <c r="D41" s="54" t="s">
        <v>855</v>
      </c>
      <c r="E41" s="7">
        <v>2</v>
      </c>
      <c r="F41" s="7" t="s">
        <v>1524</v>
      </c>
      <c r="G41" s="7" t="s">
        <v>1526</v>
      </c>
    </row>
    <row r="42" spans="1:7" x14ac:dyDescent="0.2">
      <c r="A42" s="52"/>
      <c r="B42" s="10"/>
      <c r="C42" s="10"/>
      <c r="D42" s="55" t="s">
        <v>855</v>
      </c>
      <c r="E42" s="7">
        <v>3</v>
      </c>
      <c r="F42" s="7" t="s">
        <v>1451</v>
      </c>
      <c r="G42" s="7" t="s">
        <v>3662</v>
      </c>
    </row>
    <row r="43" spans="1:7" x14ac:dyDescent="0.2">
      <c r="A43" s="52">
        <v>14</v>
      </c>
      <c r="B43" s="8"/>
      <c r="C43" s="8"/>
      <c r="D43" s="53" t="s">
        <v>856</v>
      </c>
      <c r="E43" s="7">
        <v>1</v>
      </c>
      <c r="F43" s="7" t="s">
        <v>1580</v>
      </c>
      <c r="G43" s="7" t="s">
        <v>3663</v>
      </c>
    </row>
    <row r="44" spans="1:7" x14ac:dyDescent="0.2">
      <c r="A44" s="52"/>
      <c r="B44" s="9">
        <v>1</v>
      </c>
      <c r="C44" s="9">
        <v>1</v>
      </c>
      <c r="D44" s="54" t="s">
        <v>856</v>
      </c>
      <c r="E44" s="7">
        <v>2</v>
      </c>
      <c r="F44" s="7" t="s">
        <v>1580</v>
      </c>
      <c r="G44" s="7" t="s">
        <v>3655</v>
      </c>
    </row>
    <row r="45" spans="1:7" ht="21" customHeight="1" x14ac:dyDescent="0.2">
      <c r="A45" s="52"/>
      <c r="B45" s="10"/>
      <c r="C45" s="10"/>
      <c r="D45" s="55" t="s">
        <v>856</v>
      </c>
      <c r="E45" s="7">
        <v>3</v>
      </c>
      <c r="F45" s="7" t="s">
        <v>1414</v>
      </c>
      <c r="G45" s="7" t="s">
        <v>3681</v>
      </c>
    </row>
    <row r="46" spans="1:7" x14ac:dyDescent="0.2">
      <c r="A46" s="52">
        <v>15</v>
      </c>
      <c r="B46" s="8"/>
      <c r="C46" s="8"/>
      <c r="D46" s="53" t="s">
        <v>857</v>
      </c>
      <c r="E46" s="7">
        <v>1</v>
      </c>
      <c r="F46" s="7" t="s">
        <v>1835</v>
      </c>
      <c r="G46" s="7" t="s">
        <v>1837</v>
      </c>
    </row>
    <row r="47" spans="1:7" x14ac:dyDescent="0.2">
      <c r="A47" s="52"/>
      <c r="B47" s="9">
        <v>2</v>
      </c>
      <c r="C47" s="9">
        <v>1</v>
      </c>
      <c r="D47" s="54" t="s">
        <v>857</v>
      </c>
      <c r="E47" s="7">
        <v>2</v>
      </c>
      <c r="F47" s="7" t="s">
        <v>1989</v>
      </c>
      <c r="G47" s="7" t="s">
        <v>3687</v>
      </c>
    </row>
    <row r="48" spans="1:7" ht="15.6" customHeight="1" x14ac:dyDescent="0.2">
      <c r="A48" s="52"/>
      <c r="B48" s="10"/>
      <c r="C48" s="10"/>
      <c r="D48" s="55" t="s">
        <v>857</v>
      </c>
      <c r="E48" s="7">
        <v>3</v>
      </c>
      <c r="F48" s="7" t="s">
        <v>1891</v>
      </c>
      <c r="G48" s="7" t="s">
        <v>3664</v>
      </c>
    </row>
    <row r="49" spans="1:7" x14ac:dyDescent="0.2">
      <c r="A49" s="52">
        <v>16</v>
      </c>
      <c r="B49" s="8"/>
      <c r="C49" s="8"/>
      <c r="D49" s="53" t="s">
        <v>858</v>
      </c>
      <c r="E49" s="7">
        <v>1</v>
      </c>
      <c r="F49" s="7" t="s">
        <v>1955</v>
      </c>
      <c r="G49" s="7" t="s">
        <v>3660</v>
      </c>
    </row>
    <row r="50" spans="1:7" x14ac:dyDescent="0.2">
      <c r="A50" s="52"/>
      <c r="B50" s="9">
        <v>32</v>
      </c>
      <c r="C50" s="9">
        <v>1</v>
      </c>
      <c r="D50" s="54" t="s">
        <v>858</v>
      </c>
      <c r="E50" s="7">
        <v>2</v>
      </c>
      <c r="F50" s="7" t="s">
        <v>1740</v>
      </c>
      <c r="G50" s="7" t="s">
        <v>3665</v>
      </c>
    </row>
    <row r="51" spans="1:7" x14ac:dyDescent="0.2">
      <c r="A51" s="52"/>
      <c r="B51" s="10"/>
      <c r="C51" s="10"/>
      <c r="D51" s="55" t="s">
        <v>858</v>
      </c>
      <c r="E51" s="7">
        <v>3</v>
      </c>
      <c r="F51" s="7" t="s">
        <v>1414</v>
      </c>
      <c r="G51" s="7" t="s">
        <v>3681</v>
      </c>
    </row>
    <row r="52" spans="1:7" x14ac:dyDescent="0.2">
      <c r="A52" s="52">
        <v>17</v>
      </c>
      <c r="B52" s="8"/>
      <c r="C52" s="8"/>
      <c r="D52" s="53" t="s">
        <v>859</v>
      </c>
      <c r="E52" s="7">
        <v>1</v>
      </c>
      <c r="F52" s="7" t="s">
        <v>1712</v>
      </c>
      <c r="G52" s="7" t="s">
        <v>3666</v>
      </c>
    </row>
    <row r="53" spans="1:7" x14ac:dyDescent="0.2">
      <c r="A53" s="52"/>
      <c r="B53" s="9">
        <v>33</v>
      </c>
      <c r="C53" s="9">
        <v>1</v>
      </c>
      <c r="D53" s="54" t="s">
        <v>859</v>
      </c>
      <c r="E53" s="7">
        <v>2</v>
      </c>
      <c r="F53" s="7" t="s">
        <v>1891</v>
      </c>
      <c r="G53" s="7" t="s">
        <v>3667</v>
      </c>
    </row>
    <row r="54" spans="1:7" x14ac:dyDescent="0.2">
      <c r="A54" s="52"/>
      <c r="B54" s="10"/>
      <c r="C54" s="10"/>
      <c r="D54" s="55" t="s">
        <v>859</v>
      </c>
      <c r="E54" s="7">
        <v>3</v>
      </c>
      <c r="F54" s="7" t="s">
        <v>1740</v>
      </c>
      <c r="G54" s="7" t="s">
        <v>3665</v>
      </c>
    </row>
    <row r="55" spans="1:7" x14ac:dyDescent="0.2">
      <c r="A55" s="52">
        <v>18</v>
      </c>
      <c r="B55" s="8"/>
      <c r="C55" s="8"/>
      <c r="D55" s="53" t="s">
        <v>860</v>
      </c>
      <c r="E55" s="7">
        <v>1</v>
      </c>
      <c r="F55" s="7" t="s">
        <v>1835</v>
      </c>
      <c r="G55" s="7" t="s">
        <v>3658</v>
      </c>
    </row>
    <row r="56" spans="1:7" x14ac:dyDescent="0.2">
      <c r="A56" s="52"/>
      <c r="B56" s="9">
        <v>85</v>
      </c>
      <c r="C56" s="9">
        <v>8</v>
      </c>
      <c r="D56" s="54" t="s">
        <v>860</v>
      </c>
      <c r="E56" s="7">
        <v>2</v>
      </c>
      <c r="F56" s="7" t="s">
        <v>1891</v>
      </c>
      <c r="G56" s="7" t="s">
        <v>3668</v>
      </c>
    </row>
    <row r="57" spans="1:7" x14ac:dyDescent="0.2">
      <c r="A57" s="52"/>
      <c r="B57" s="10"/>
      <c r="C57" s="10"/>
      <c r="D57" s="55" t="s">
        <v>860</v>
      </c>
      <c r="E57" s="7">
        <v>3</v>
      </c>
      <c r="F57" s="7" t="s">
        <v>1414</v>
      </c>
      <c r="G57" s="7" t="s">
        <v>3681</v>
      </c>
    </row>
    <row r="58" spans="1:7" x14ac:dyDescent="0.2">
      <c r="A58" s="52">
        <v>19</v>
      </c>
      <c r="B58" s="8"/>
      <c r="C58" s="8"/>
      <c r="D58" s="53" t="s">
        <v>861</v>
      </c>
      <c r="E58" s="7">
        <v>1</v>
      </c>
      <c r="F58" s="7" t="s">
        <v>1451</v>
      </c>
      <c r="G58" s="7" t="s">
        <v>3680</v>
      </c>
    </row>
    <row r="59" spans="1:7" x14ac:dyDescent="0.2">
      <c r="A59" s="52"/>
      <c r="B59" s="9">
        <v>29</v>
      </c>
      <c r="C59" s="9">
        <v>4</v>
      </c>
      <c r="D59" s="54" t="s">
        <v>861</v>
      </c>
      <c r="E59" s="7">
        <v>2</v>
      </c>
      <c r="F59" s="7" t="s">
        <v>1451</v>
      </c>
      <c r="G59" s="7" t="s">
        <v>1453</v>
      </c>
    </row>
    <row r="60" spans="1:7" x14ac:dyDescent="0.2">
      <c r="A60" s="52"/>
      <c r="B60" s="10"/>
      <c r="C60" s="10"/>
      <c r="D60" s="55" t="s">
        <v>861</v>
      </c>
      <c r="E60" s="7">
        <v>3</v>
      </c>
      <c r="F60" s="7" t="s">
        <v>1955</v>
      </c>
      <c r="G60" s="7" t="s">
        <v>3669</v>
      </c>
    </row>
    <row r="61" spans="1:7" x14ac:dyDescent="0.2">
      <c r="A61" s="52">
        <v>20</v>
      </c>
      <c r="B61" s="8"/>
      <c r="C61" s="8"/>
      <c r="D61" s="53" t="s">
        <v>862</v>
      </c>
      <c r="E61" s="7">
        <v>1</v>
      </c>
      <c r="F61" s="7" t="s">
        <v>1451</v>
      </c>
      <c r="G61" s="7" t="s">
        <v>1453</v>
      </c>
    </row>
    <row r="62" spans="1:7" x14ac:dyDescent="0.2">
      <c r="A62" s="52"/>
      <c r="B62" s="9">
        <v>30</v>
      </c>
      <c r="C62" s="9">
        <v>4</v>
      </c>
      <c r="D62" s="54" t="s">
        <v>862</v>
      </c>
      <c r="E62" s="7">
        <v>2</v>
      </c>
      <c r="F62" s="7" t="s">
        <v>1414</v>
      </c>
      <c r="G62" s="7" t="s">
        <v>3688</v>
      </c>
    </row>
    <row r="63" spans="1:7" x14ac:dyDescent="0.2">
      <c r="A63" s="52"/>
      <c r="B63" s="10"/>
      <c r="C63" s="10"/>
      <c r="D63" s="55" t="s">
        <v>862</v>
      </c>
      <c r="E63" s="7">
        <v>3</v>
      </c>
      <c r="F63" s="7" t="s">
        <v>1740</v>
      </c>
      <c r="G63" s="7" t="s">
        <v>3689</v>
      </c>
    </row>
    <row r="64" spans="1:7" x14ac:dyDescent="0.2">
      <c r="A64" s="52">
        <v>21</v>
      </c>
      <c r="B64" s="8"/>
      <c r="C64" s="8"/>
      <c r="D64" s="53" t="s">
        <v>863</v>
      </c>
      <c r="E64" s="7">
        <v>1</v>
      </c>
      <c r="F64" s="7" t="s">
        <v>1740</v>
      </c>
      <c r="G64" s="7" t="s">
        <v>3689</v>
      </c>
    </row>
    <row r="65" spans="1:7" x14ac:dyDescent="0.2">
      <c r="A65" s="52"/>
      <c r="B65" s="9">
        <v>59</v>
      </c>
      <c r="C65" s="9">
        <v>4</v>
      </c>
      <c r="D65" s="54" t="s">
        <v>863</v>
      </c>
      <c r="E65" s="7">
        <v>2</v>
      </c>
      <c r="F65" s="7" t="s">
        <v>1891</v>
      </c>
      <c r="G65" s="7" t="s">
        <v>1893</v>
      </c>
    </row>
    <row r="66" spans="1:7" x14ac:dyDescent="0.2">
      <c r="A66" s="52"/>
      <c r="B66" s="10"/>
      <c r="C66" s="10"/>
      <c r="D66" s="55" t="s">
        <v>863</v>
      </c>
      <c r="E66" s="7">
        <v>3</v>
      </c>
      <c r="F66" s="7" t="s">
        <v>1524</v>
      </c>
      <c r="G66" s="7" t="s">
        <v>3661</v>
      </c>
    </row>
    <row r="67" spans="1:7" x14ac:dyDescent="0.2">
      <c r="A67" s="52">
        <v>22</v>
      </c>
      <c r="B67" s="8"/>
      <c r="C67" s="8"/>
      <c r="D67" s="53" t="s">
        <v>864</v>
      </c>
      <c r="E67" s="7">
        <v>1</v>
      </c>
      <c r="F67" s="7" t="s">
        <v>1524</v>
      </c>
      <c r="G67" s="7" t="s">
        <v>1526</v>
      </c>
    </row>
    <row r="68" spans="1:7" x14ac:dyDescent="0.2">
      <c r="A68" s="52"/>
      <c r="B68" s="9">
        <v>60</v>
      </c>
      <c r="C68" s="9">
        <v>4</v>
      </c>
      <c r="D68" s="54" t="s">
        <v>864</v>
      </c>
      <c r="E68" s="7">
        <v>2</v>
      </c>
      <c r="F68" s="7" t="s">
        <v>1524</v>
      </c>
      <c r="G68" s="7" t="s">
        <v>3670</v>
      </c>
    </row>
    <row r="69" spans="1:7" x14ac:dyDescent="0.2">
      <c r="A69" s="52"/>
      <c r="B69" s="10"/>
      <c r="C69" s="10"/>
      <c r="D69" s="55" t="s">
        <v>864</v>
      </c>
      <c r="E69" s="7">
        <v>3</v>
      </c>
      <c r="F69" s="7" t="s">
        <v>1451</v>
      </c>
      <c r="G69" s="7" t="s">
        <v>3680</v>
      </c>
    </row>
    <row r="70" spans="1:7" x14ac:dyDescent="0.2">
      <c r="A70" s="52">
        <v>23</v>
      </c>
      <c r="B70" s="8"/>
      <c r="C70" s="8"/>
      <c r="D70" s="53" t="s">
        <v>865</v>
      </c>
      <c r="E70" s="7">
        <v>1</v>
      </c>
      <c r="F70" s="7" t="s">
        <v>1835</v>
      </c>
      <c r="G70" s="7" t="s">
        <v>3679</v>
      </c>
    </row>
    <row r="71" spans="1:7" x14ac:dyDescent="0.2">
      <c r="A71" s="52"/>
      <c r="B71" s="9">
        <v>8</v>
      </c>
      <c r="C71" s="9">
        <v>14</v>
      </c>
      <c r="D71" s="54" t="s">
        <v>865</v>
      </c>
      <c r="E71" s="7">
        <v>2</v>
      </c>
      <c r="F71" s="7" t="s">
        <v>1955</v>
      </c>
      <c r="G71" s="7" t="s">
        <v>3660</v>
      </c>
    </row>
    <row r="72" spans="1:7" x14ac:dyDescent="0.2">
      <c r="A72" s="52"/>
      <c r="B72" s="10"/>
      <c r="C72" s="10"/>
      <c r="D72" s="55" t="s">
        <v>865</v>
      </c>
      <c r="E72" s="7">
        <v>3</v>
      </c>
      <c r="F72" s="7" t="s">
        <v>1580</v>
      </c>
      <c r="G72" s="7" t="s">
        <v>3655</v>
      </c>
    </row>
    <row r="73" spans="1:7" x14ac:dyDescent="0.2">
      <c r="A73" s="52">
        <v>24</v>
      </c>
      <c r="B73" s="8"/>
      <c r="C73" s="8"/>
      <c r="D73" s="53" t="s">
        <v>866</v>
      </c>
      <c r="E73" s="7">
        <v>1</v>
      </c>
      <c r="F73" s="7" t="s">
        <v>1835</v>
      </c>
      <c r="G73" s="7" t="s">
        <v>3679</v>
      </c>
    </row>
    <row r="74" spans="1:7" x14ac:dyDescent="0.2">
      <c r="A74" s="52"/>
      <c r="B74" s="9">
        <v>39</v>
      </c>
      <c r="C74" s="9">
        <v>14</v>
      </c>
      <c r="D74" s="54" t="s">
        <v>866</v>
      </c>
      <c r="E74" s="7">
        <v>2</v>
      </c>
      <c r="F74" s="7" t="s">
        <v>1451</v>
      </c>
      <c r="G74" s="7" t="s">
        <v>1453</v>
      </c>
    </row>
    <row r="75" spans="1:7" x14ac:dyDescent="0.2">
      <c r="A75" s="52"/>
      <c r="B75" s="10"/>
      <c r="C75" s="10"/>
      <c r="D75" s="55" t="s">
        <v>866</v>
      </c>
      <c r="E75" s="7">
        <v>3</v>
      </c>
      <c r="F75" s="7" t="s">
        <v>1580</v>
      </c>
      <c r="G75" s="7" t="s">
        <v>3655</v>
      </c>
    </row>
    <row r="76" spans="1:7" x14ac:dyDescent="0.2">
      <c r="A76" s="52">
        <v>25</v>
      </c>
      <c r="B76" s="8"/>
      <c r="C76" s="8"/>
      <c r="D76" s="53" t="s">
        <v>867</v>
      </c>
      <c r="E76" s="7">
        <v>1</v>
      </c>
      <c r="F76" s="7" t="s">
        <v>1640</v>
      </c>
      <c r="G76" s="7" t="s">
        <v>3682</v>
      </c>
    </row>
    <row r="77" spans="1:7" x14ac:dyDescent="0.2">
      <c r="A77" s="52"/>
      <c r="B77" s="9">
        <v>68</v>
      </c>
      <c r="C77" s="9">
        <v>14</v>
      </c>
      <c r="D77" s="54" t="s">
        <v>867</v>
      </c>
      <c r="E77" s="7">
        <v>2</v>
      </c>
      <c r="F77" s="7" t="s">
        <v>1451</v>
      </c>
      <c r="G77" s="7" t="s">
        <v>3680</v>
      </c>
    </row>
    <row r="78" spans="1:7" x14ac:dyDescent="0.2">
      <c r="A78" s="52"/>
      <c r="B78" s="10"/>
      <c r="C78" s="10"/>
      <c r="D78" s="55" t="s">
        <v>867</v>
      </c>
      <c r="E78" s="7">
        <v>3</v>
      </c>
      <c r="F78" s="7" t="s">
        <v>1451</v>
      </c>
      <c r="G78" s="7" t="s">
        <v>3690</v>
      </c>
    </row>
    <row r="79" spans="1:7" x14ac:dyDescent="0.2">
      <c r="A79" s="52">
        <v>26</v>
      </c>
      <c r="B79" s="8"/>
      <c r="C79" s="8"/>
      <c r="D79" s="53" t="s">
        <v>868</v>
      </c>
      <c r="E79" s="7">
        <v>1</v>
      </c>
      <c r="F79" s="7" t="s">
        <v>1690</v>
      </c>
      <c r="G79" s="7" t="s">
        <v>3671</v>
      </c>
    </row>
    <row r="80" spans="1:7" x14ac:dyDescent="0.2">
      <c r="A80" s="52"/>
      <c r="B80" s="9">
        <v>7</v>
      </c>
      <c r="C80" s="9">
        <v>14</v>
      </c>
      <c r="D80" s="54" t="s">
        <v>868</v>
      </c>
      <c r="E80" s="7">
        <v>2</v>
      </c>
      <c r="F80" s="7" t="s">
        <v>1835</v>
      </c>
      <c r="G80" s="7" t="s">
        <v>3679</v>
      </c>
    </row>
    <row r="81" spans="1:7" x14ac:dyDescent="0.2">
      <c r="A81" s="52"/>
      <c r="B81" s="10"/>
      <c r="C81" s="10"/>
      <c r="D81" s="55" t="s">
        <v>868</v>
      </c>
      <c r="E81" s="7">
        <v>3</v>
      </c>
      <c r="F81" s="7" t="s">
        <v>1414</v>
      </c>
      <c r="G81" s="7" t="s">
        <v>3681</v>
      </c>
    </row>
    <row r="82" spans="1:7" x14ac:dyDescent="0.2">
      <c r="A82" s="52">
        <v>27</v>
      </c>
      <c r="B82" s="8"/>
      <c r="C82" s="8"/>
      <c r="D82" s="53" t="s">
        <v>869</v>
      </c>
      <c r="E82" s="7">
        <v>1</v>
      </c>
      <c r="F82" s="7" t="s">
        <v>1690</v>
      </c>
      <c r="G82" s="7" t="s">
        <v>3671</v>
      </c>
    </row>
    <row r="83" spans="1:7" x14ac:dyDescent="0.2">
      <c r="A83" s="52"/>
      <c r="B83" s="9">
        <v>38</v>
      </c>
      <c r="C83" s="9">
        <v>14</v>
      </c>
      <c r="D83" s="54" t="s">
        <v>869</v>
      </c>
      <c r="E83" s="7">
        <v>2</v>
      </c>
      <c r="F83" s="7" t="s">
        <v>1891</v>
      </c>
      <c r="G83" s="7" t="s">
        <v>3668</v>
      </c>
    </row>
    <row r="84" spans="1:7" x14ac:dyDescent="0.2">
      <c r="A84" s="52"/>
      <c r="B84" s="10"/>
      <c r="C84" s="10"/>
      <c r="D84" s="55" t="s">
        <v>869</v>
      </c>
      <c r="E84" s="7">
        <v>3</v>
      </c>
      <c r="F84" s="7" t="s">
        <v>1835</v>
      </c>
      <c r="G84" s="7" t="s">
        <v>3658</v>
      </c>
    </row>
    <row r="85" spans="1:7" x14ac:dyDescent="0.2">
      <c r="A85" s="52">
        <v>28</v>
      </c>
      <c r="B85" s="8"/>
      <c r="C85" s="8"/>
      <c r="D85" s="53" t="s">
        <v>870</v>
      </c>
      <c r="E85" s="7">
        <v>1</v>
      </c>
      <c r="F85" s="7" t="s">
        <v>1414</v>
      </c>
      <c r="G85" s="7" t="s">
        <v>1416</v>
      </c>
    </row>
    <row r="86" spans="1:7" x14ac:dyDescent="0.2">
      <c r="A86" s="52"/>
      <c r="B86" s="9">
        <v>67</v>
      </c>
      <c r="C86" s="9">
        <v>14</v>
      </c>
      <c r="D86" s="54" t="s">
        <v>870</v>
      </c>
      <c r="E86" s="7">
        <v>2</v>
      </c>
      <c r="F86" s="7" t="s">
        <v>1451</v>
      </c>
      <c r="G86" s="7" t="s">
        <v>3690</v>
      </c>
    </row>
    <row r="87" spans="1:7" x14ac:dyDescent="0.2">
      <c r="A87" s="52"/>
      <c r="B87" s="10"/>
      <c r="C87" s="10"/>
      <c r="D87" s="55" t="s">
        <v>870</v>
      </c>
      <c r="E87" s="7">
        <v>3</v>
      </c>
      <c r="F87" s="7" t="s">
        <v>1891</v>
      </c>
      <c r="G87" s="7" t="s">
        <v>3668</v>
      </c>
    </row>
    <row r="88" spans="1:7" x14ac:dyDescent="0.2">
      <c r="A88" s="52">
        <v>29</v>
      </c>
      <c r="B88" s="8"/>
      <c r="C88" s="8"/>
      <c r="D88" s="53" t="s">
        <v>871</v>
      </c>
      <c r="E88" s="7">
        <v>1</v>
      </c>
      <c r="F88" s="7" t="s">
        <v>1835</v>
      </c>
      <c r="G88" s="7" t="s">
        <v>3679</v>
      </c>
    </row>
    <row r="89" spans="1:7" x14ac:dyDescent="0.2">
      <c r="A89" s="52"/>
      <c r="B89" s="9">
        <v>9</v>
      </c>
      <c r="C89" s="9">
        <v>14</v>
      </c>
      <c r="D89" s="54" t="s">
        <v>871</v>
      </c>
      <c r="E89" s="7">
        <v>2</v>
      </c>
      <c r="F89" s="7" t="s">
        <v>1580</v>
      </c>
      <c r="G89" s="7" t="s">
        <v>3663</v>
      </c>
    </row>
    <row r="90" spans="1:7" x14ac:dyDescent="0.2">
      <c r="A90" s="52"/>
      <c r="B90" s="10"/>
      <c r="C90" s="10"/>
      <c r="D90" s="55" t="s">
        <v>871</v>
      </c>
      <c r="E90" s="7">
        <v>3</v>
      </c>
      <c r="F90" s="7" t="s">
        <v>1690</v>
      </c>
      <c r="G90" s="7" t="s">
        <v>3671</v>
      </c>
    </row>
    <row r="91" spans="1:7" x14ac:dyDescent="0.2">
      <c r="A91" s="52">
        <v>30</v>
      </c>
      <c r="B91" s="8"/>
      <c r="C91" s="8"/>
      <c r="D91" s="53" t="s">
        <v>872</v>
      </c>
      <c r="E91" s="7">
        <v>1</v>
      </c>
      <c r="F91" s="7" t="s">
        <v>1640</v>
      </c>
      <c r="G91" s="7" t="s">
        <v>3682</v>
      </c>
    </row>
    <row r="92" spans="1:7" x14ac:dyDescent="0.2">
      <c r="A92" s="52"/>
      <c r="B92" s="9">
        <v>40</v>
      </c>
      <c r="C92" s="9">
        <v>14</v>
      </c>
      <c r="D92" s="54" t="s">
        <v>872</v>
      </c>
      <c r="E92" s="7">
        <v>2</v>
      </c>
      <c r="F92" s="7" t="s">
        <v>1835</v>
      </c>
      <c r="G92" s="7" t="s">
        <v>3679</v>
      </c>
    </row>
    <row r="93" spans="1:7" ht="13.9" customHeight="1" x14ac:dyDescent="0.2">
      <c r="A93" s="52"/>
      <c r="B93" s="10"/>
      <c r="C93" s="10"/>
      <c r="D93" s="55" t="s">
        <v>872</v>
      </c>
      <c r="E93" s="7">
        <v>3</v>
      </c>
      <c r="F93" s="7" t="s">
        <v>1451</v>
      </c>
      <c r="G93" s="7" t="s">
        <v>3690</v>
      </c>
    </row>
    <row r="94" spans="1:7" x14ac:dyDescent="0.2">
      <c r="A94" s="52">
        <v>31</v>
      </c>
      <c r="B94" s="8"/>
      <c r="C94" s="8"/>
      <c r="D94" s="53" t="s">
        <v>873</v>
      </c>
      <c r="E94" s="7">
        <v>1</v>
      </c>
      <c r="F94" s="7" t="s">
        <v>1640</v>
      </c>
      <c r="G94" s="7" t="s">
        <v>3691</v>
      </c>
    </row>
    <row r="95" spans="1:7" x14ac:dyDescent="0.2">
      <c r="A95" s="52"/>
      <c r="B95" s="9">
        <v>10</v>
      </c>
      <c r="C95" s="9">
        <v>14</v>
      </c>
      <c r="D95" s="54" t="s">
        <v>873</v>
      </c>
      <c r="E95" s="7">
        <v>2</v>
      </c>
      <c r="F95" s="7" t="s">
        <v>1366</v>
      </c>
      <c r="G95" s="7" t="s">
        <v>3657</v>
      </c>
    </row>
    <row r="96" spans="1:7" x14ac:dyDescent="0.2">
      <c r="A96" s="52"/>
      <c r="B96" s="10"/>
      <c r="C96" s="10"/>
      <c r="D96" s="55" t="s">
        <v>873</v>
      </c>
      <c r="E96" s="7">
        <v>3</v>
      </c>
      <c r="F96" s="7" t="s">
        <v>1451</v>
      </c>
      <c r="G96" s="7" t="s">
        <v>3690</v>
      </c>
    </row>
    <row r="97" spans="1:7" x14ac:dyDescent="0.2">
      <c r="A97" s="52">
        <v>32</v>
      </c>
      <c r="B97" s="8"/>
      <c r="C97" s="8"/>
      <c r="D97" s="53" t="s">
        <v>874</v>
      </c>
      <c r="E97" s="7">
        <v>1</v>
      </c>
      <c r="F97" s="7" t="s">
        <v>1366</v>
      </c>
      <c r="G97" s="7" t="s">
        <v>1368</v>
      </c>
    </row>
    <row r="98" spans="1:7" x14ac:dyDescent="0.2">
      <c r="A98" s="52"/>
      <c r="B98" s="9">
        <v>41</v>
      </c>
      <c r="C98" s="9">
        <v>14</v>
      </c>
      <c r="D98" s="54" t="s">
        <v>874</v>
      </c>
      <c r="E98" s="7">
        <v>2</v>
      </c>
      <c r="F98" s="7" t="s">
        <v>1835</v>
      </c>
      <c r="G98" s="7" t="s">
        <v>3679</v>
      </c>
    </row>
    <row r="99" spans="1:7" x14ac:dyDescent="0.2">
      <c r="A99" s="52"/>
      <c r="B99" s="10"/>
      <c r="C99" s="10"/>
      <c r="D99" s="55" t="s">
        <v>874</v>
      </c>
      <c r="E99" s="7">
        <v>3</v>
      </c>
      <c r="F99" s="7" t="s">
        <v>1580</v>
      </c>
      <c r="G99" s="7" t="s">
        <v>3663</v>
      </c>
    </row>
    <row r="100" spans="1:7" x14ac:dyDescent="0.2">
      <c r="A100" s="52">
        <v>33</v>
      </c>
      <c r="B100" s="8"/>
      <c r="C100" s="8"/>
      <c r="D100" s="53" t="s">
        <v>875</v>
      </c>
      <c r="E100" s="7">
        <v>1</v>
      </c>
      <c r="F100" s="7" t="s">
        <v>1835</v>
      </c>
      <c r="G100" s="7" t="s">
        <v>3683</v>
      </c>
    </row>
    <row r="101" spans="1:7" x14ac:dyDescent="0.2">
      <c r="A101" s="52"/>
      <c r="B101" s="9">
        <v>69</v>
      </c>
      <c r="C101" s="9">
        <v>14</v>
      </c>
      <c r="D101" s="54" t="s">
        <v>875</v>
      </c>
      <c r="E101" s="7">
        <v>2</v>
      </c>
      <c r="F101" s="7" t="s">
        <v>1524</v>
      </c>
      <c r="G101" s="7" t="s">
        <v>1526</v>
      </c>
    </row>
    <row r="102" spans="1:7" x14ac:dyDescent="0.2">
      <c r="A102" s="52"/>
      <c r="B102" s="10"/>
      <c r="C102" s="10"/>
      <c r="D102" s="55" t="s">
        <v>875</v>
      </c>
      <c r="E102" s="7">
        <v>3</v>
      </c>
      <c r="F102" s="7" t="s">
        <v>1891</v>
      </c>
      <c r="G102" s="7" t="s">
        <v>3653</v>
      </c>
    </row>
    <row r="103" spans="1:7" x14ac:dyDescent="0.2">
      <c r="A103" s="52">
        <v>34</v>
      </c>
      <c r="B103" s="8"/>
      <c r="C103" s="8"/>
      <c r="D103" s="53" t="s">
        <v>876</v>
      </c>
      <c r="E103" s="7">
        <v>1</v>
      </c>
      <c r="F103" s="7" t="s">
        <v>1524</v>
      </c>
      <c r="G103" s="7" t="s">
        <v>1526</v>
      </c>
    </row>
    <row r="104" spans="1:7" x14ac:dyDescent="0.2">
      <c r="A104" s="52"/>
      <c r="B104" s="9">
        <v>6</v>
      </c>
      <c r="C104" s="9">
        <v>4</v>
      </c>
      <c r="D104" s="54" t="s">
        <v>876</v>
      </c>
      <c r="E104" s="7">
        <v>2</v>
      </c>
      <c r="F104" s="7" t="s">
        <v>1712</v>
      </c>
      <c r="G104" s="7" t="s">
        <v>1716</v>
      </c>
    </row>
    <row r="105" spans="1:7" x14ac:dyDescent="0.2">
      <c r="A105" s="52"/>
      <c r="B105" s="10"/>
      <c r="C105" s="10"/>
      <c r="D105" s="55" t="s">
        <v>876</v>
      </c>
      <c r="E105" s="7">
        <v>3</v>
      </c>
      <c r="F105" s="7" t="s">
        <v>1712</v>
      </c>
      <c r="G105" s="7" t="s">
        <v>3654</v>
      </c>
    </row>
    <row r="106" spans="1:7" x14ac:dyDescent="0.2">
      <c r="A106" s="52">
        <v>35</v>
      </c>
      <c r="B106" s="8"/>
      <c r="C106" s="8"/>
      <c r="D106" s="53" t="s">
        <v>877</v>
      </c>
      <c r="E106" s="7">
        <v>1</v>
      </c>
      <c r="F106" s="7" t="s">
        <v>1712</v>
      </c>
      <c r="G106" s="7" t="s">
        <v>3654</v>
      </c>
    </row>
    <row r="107" spans="1:7" x14ac:dyDescent="0.2">
      <c r="A107" s="52"/>
      <c r="B107" s="9">
        <v>37</v>
      </c>
      <c r="C107" s="9">
        <v>4</v>
      </c>
      <c r="D107" s="54" t="s">
        <v>877</v>
      </c>
      <c r="E107" s="7">
        <v>2</v>
      </c>
      <c r="F107" s="7" t="s">
        <v>1891</v>
      </c>
      <c r="G107" s="7" t="s">
        <v>3692</v>
      </c>
    </row>
    <row r="108" spans="1:7" x14ac:dyDescent="0.2">
      <c r="A108" s="52"/>
      <c r="B108" s="10"/>
      <c r="C108" s="10"/>
      <c r="D108" s="55" t="s">
        <v>877</v>
      </c>
      <c r="E108" s="7">
        <v>3</v>
      </c>
      <c r="F108" s="7" t="s">
        <v>1690</v>
      </c>
      <c r="G108" s="7" t="s">
        <v>3671</v>
      </c>
    </row>
    <row r="109" spans="1:7" x14ac:dyDescent="0.2">
      <c r="A109" s="52">
        <v>36</v>
      </c>
      <c r="B109" s="8"/>
      <c r="C109" s="8"/>
      <c r="D109" s="53" t="s">
        <v>878</v>
      </c>
      <c r="E109" s="7">
        <v>1</v>
      </c>
      <c r="F109" s="7" t="s">
        <v>1524</v>
      </c>
      <c r="G109" s="7" t="s">
        <v>1526</v>
      </c>
    </row>
    <row r="110" spans="1:7" x14ac:dyDescent="0.2">
      <c r="A110" s="52"/>
      <c r="B110" s="9">
        <v>65</v>
      </c>
      <c r="C110" s="9">
        <v>4</v>
      </c>
      <c r="D110" s="54" t="s">
        <v>878</v>
      </c>
      <c r="E110" s="7">
        <v>2</v>
      </c>
      <c r="F110" s="7" t="s">
        <v>1989</v>
      </c>
      <c r="G110" s="7" t="s">
        <v>3672</v>
      </c>
    </row>
    <row r="111" spans="1:7" x14ac:dyDescent="0.2">
      <c r="A111" s="52"/>
      <c r="B111" s="10"/>
      <c r="C111" s="10"/>
      <c r="D111" s="55" t="s">
        <v>878</v>
      </c>
      <c r="E111" s="7">
        <v>3</v>
      </c>
      <c r="F111" s="7" t="s">
        <v>1941</v>
      </c>
      <c r="G111" s="7" t="s">
        <v>3673</v>
      </c>
    </row>
    <row r="112" spans="1:7" x14ac:dyDescent="0.2">
      <c r="A112" s="52">
        <v>37</v>
      </c>
      <c r="B112" s="8"/>
      <c r="C112" s="8"/>
      <c r="D112" s="53" t="s">
        <v>879</v>
      </c>
      <c r="E112" s="7">
        <v>1</v>
      </c>
      <c r="F112" s="7" t="s">
        <v>1955</v>
      </c>
      <c r="G112" s="7" t="s">
        <v>3660</v>
      </c>
    </row>
    <row r="113" spans="1:7" x14ac:dyDescent="0.2">
      <c r="A113" s="52"/>
      <c r="B113" s="9">
        <v>31</v>
      </c>
      <c r="C113" s="9">
        <v>4</v>
      </c>
      <c r="D113" s="54" t="s">
        <v>879</v>
      </c>
      <c r="E113" s="7">
        <v>2</v>
      </c>
      <c r="F113" s="7" t="s">
        <v>1451</v>
      </c>
      <c r="G113" s="7" t="s">
        <v>1453</v>
      </c>
    </row>
    <row r="114" spans="1:7" x14ac:dyDescent="0.2">
      <c r="A114" s="52"/>
      <c r="B114" s="10"/>
      <c r="C114" s="10"/>
      <c r="D114" s="55" t="s">
        <v>879</v>
      </c>
      <c r="E114" s="7">
        <v>3</v>
      </c>
      <c r="F114" s="7" t="s">
        <v>1640</v>
      </c>
      <c r="G114" s="7" t="s">
        <v>3682</v>
      </c>
    </row>
    <row r="115" spans="1:7" x14ac:dyDescent="0.2">
      <c r="A115" s="52">
        <v>38</v>
      </c>
      <c r="B115" s="8"/>
      <c r="C115" s="8"/>
      <c r="D115" s="53" t="s">
        <v>880</v>
      </c>
      <c r="E115" s="7">
        <v>1</v>
      </c>
      <c r="F115" s="7" t="s">
        <v>1451</v>
      </c>
      <c r="G115" s="7" t="s">
        <v>1453</v>
      </c>
    </row>
    <row r="116" spans="1:7" x14ac:dyDescent="0.2">
      <c r="A116" s="52"/>
      <c r="B116" s="9">
        <v>61</v>
      </c>
      <c r="C116" s="9">
        <v>4</v>
      </c>
      <c r="D116" s="54" t="s">
        <v>880</v>
      </c>
      <c r="E116" s="7">
        <v>2</v>
      </c>
      <c r="F116" s="7" t="s">
        <v>1524</v>
      </c>
      <c r="G116" s="7" t="s">
        <v>1526</v>
      </c>
    </row>
    <row r="117" spans="1:7" x14ac:dyDescent="0.2">
      <c r="A117" s="52"/>
      <c r="B117" s="10"/>
      <c r="C117" s="10"/>
      <c r="D117" s="55" t="s">
        <v>880</v>
      </c>
      <c r="E117" s="7">
        <v>3</v>
      </c>
      <c r="F117" s="7" t="s">
        <v>1822</v>
      </c>
      <c r="G117" s="7" t="s">
        <v>3674</v>
      </c>
    </row>
    <row r="118" spans="1:7" x14ac:dyDescent="0.2">
      <c r="A118" s="52">
        <v>39</v>
      </c>
      <c r="B118" s="8"/>
      <c r="C118" s="8"/>
      <c r="D118" s="53" t="s">
        <v>881</v>
      </c>
      <c r="E118" s="7">
        <v>1</v>
      </c>
      <c r="F118" s="7" t="s">
        <v>1891</v>
      </c>
      <c r="G118" s="7" t="s">
        <v>3692</v>
      </c>
    </row>
    <row r="119" spans="1:7" x14ac:dyDescent="0.2">
      <c r="A119" s="52"/>
      <c r="B119" s="9">
        <v>96</v>
      </c>
      <c r="C119" s="9">
        <v>4</v>
      </c>
      <c r="D119" s="54" t="s">
        <v>881</v>
      </c>
      <c r="E119" s="7">
        <v>2</v>
      </c>
      <c r="F119" s="7" t="s">
        <v>1366</v>
      </c>
      <c r="G119" s="7" t="s">
        <v>1371</v>
      </c>
    </row>
    <row r="120" spans="1:7" x14ac:dyDescent="0.2">
      <c r="A120" s="52"/>
      <c r="B120" s="10"/>
      <c r="C120" s="10"/>
      <c r="D120" s="55" t="s">
        <v>881</v>
      </c>
      <c r="E120" s="7">
        <v>3</v>
      </c>
      <c r="F120" s="7" t="s">
        <v>1835</v>
      </c>
      <c r="G120" s="7" t="s">
        <v>3679</v>
      </c>
    </row>
    <row r="121" spans="1:7" x14ac:dyDescent="0.2">
      <c r="A121" s="52">
        <v>40</v>
      </c>
      <c r="B121" s="8"/>
      <c r="C121" s="8"/>
      <c r="D121" s="53" t="s">
        <v>882</v>
      </c>
      <c r="E121" s="7">
        <v>1</v>
      </c>
      <c r="F121" s="7" t="s">
        <v>1835</v>
      </c>
      <c r="G121" s="7" t="s">
        <v>3658</v>
      </c>
    </row>
    <row r="122" spans="1:7" x14ac:dyDescent="0.2">
      <c r="A122" s="52"/>
      <c r="B122" s="9">
        <v>97</v>
      </c>
      <c r="C122" s="9">
        <v>4</v>
      </c>
      <c r="D122" s="54" t="s">
        <v>882</v>
      </c>
      <c r="E122" s="7">
        <v>2</v>
      </c>
      <c r="F122" s="7" t="s">
        <v>1835</v>
      </c>
      <c r="G122" s="7" t="s">
        <v>3679</v>
      </c>
    </row>
    <row r="123" spans="1:7" x14ac:dyDescent="0.2">
      <c r="A123" s="52"/>
      <c r="B123" s="10"/>
      <c r="C123" s="10"/>
      <c r="D123" s="55" t="s">
        <v>882</v>
      </c>
      <c r="E123" s="7">
        <v>3</v>
      </c>
      <c r="F123" s="7" t="s">
        <v>1451</v>
      </c>
      <c r="G123" s="7" t="s">
        <v>1453</v>
      </c>
    </row>
    <row r="124" spans="1:7" x14ac:dyDescent="0.2">
      <c r="A124" s="52">
        <v>41</v>
      </c>
      <c r="B124" s="8"/>
      <c r="C124" s="8"/>
      <c r="D124" s="53" t="s">
        <v>883</v>
      </c>
      <c r="E124" s="7">
        <v>1</v>
      </c>
      <c r="F124" s="7" t="s">
        <v>1640</v>
      </c>
      <c r="G124" s="7" t="s">
        <v>3682</v>
      </c>
    </row>
    <row r="125" spans="1:7" x14ac:dyDescent="0.2">
      <c r="A125" s="52"/>
      <c r="B125" s="9">
        <v>5</v>
      </c>
      <c r="C125" s="9">
        <v>4</v>
      </c>
      <c r="D125" s="54" t="s">
        <v>883</v>
      </c>
      <c r="E125" s="7">
        <v>2</v>
      </c>
      <c r="F125" s="7" t="s">
        <v>1414</v>
      </c>
      <c r="G125" s="7" t="s">
        <v>3681</v>
      </c>
    </row>
    <row r="126" spans="1:7" x14ac:dyDescent="0.2">
      <c r="A126" s="52"/>
      <c r="B126" s="10"/>
      <c r="C126" s="10"/>
      <c r="D126" s="55" t="s">
        <v>883</v>
      </c>
      <c r="E126" s="7">
        <v>3</v>
      </c>
      <c r="F126" s="7" t="s">
        <v>1835</v>
      </c>
      <c r="G126" s="7" t="s">
        <v>3679</v>
      </c>
    </row>
    <row r="127" spans="1:7" x14ac:dyDescent="0.2">
      <c r="A127" s="52">
        <v>42</v>
      </c>
      <c r="B127" s="8"/>
      <c r="C127" s="8"/>
      <c r="D127" s="53" t="s">
        <v>884</v>
      </c>
      <c r="E127" s="7">
        <v>1</v>
      </c>
      <c r="F127" s="7" t="s">
        <v>1712</v>
      </c>
      <c r="G127" s="7" t="s">
        <v>3675</v>
      </c>
    </row>
    <row r="128" spans="1:7" x14ac:dyDescent="0.2">
      <c r="A128" s="52"/>
      <c r="B128" s="9">
        <v>36</v>
      </c>
      <c r="C128" s="9">
        <v>4</v>
      </c>
      <c r="D128" s="54" t="s">
        <v>884</v>
      </c>
      <c r="E128" s="7">
        <v>2</v>
      </c>
      <c r="F128" s="7" t="s">
        <v>1451</v>
      </c>
      <c r="G128" s="7" t="s">
        <v>1453</v>
      </c>
    </row>
    <row r="129" spans="1:7" x14ac:dyDescent="0.2">
      <c r="A129" s="52"/>
      <c r="B129" s="10"/>
      <c r="C129" s="10"/>
      <c r="D129" s="55" t="s">
        <v>884</v>
      </c>
      <c r="E129" s="7">
        <v>3</v>
      </c>
      <c r="F129" s="7" t="s">
        <v>1524</v>
      </c>
      <c r="G129" s="7" t="s">
        <v>3670</v>
      </c>
    </row>
    <row r="130" spans="1:7" x14ac:dyDescent="0.2">
      <c r="A130" s="52">
        <v>43</v>
      </c>
      <c r="B130" s="8"/>
      <c r="C130" s="8"/>
      <c r="D130" s="53" t="s">
        <v>885</v>
      </c>
      <c r="E130" s="7">
        <v>1</v>
      </c>
      <c r="F130" s="7" t="s">
        <v>1640</v>
      </c>
      <c r="G130" s="7" t="s">
        <v>3691</v>
      </c>
    </row>
    <row r="131" spans="1:7" x14ac:dyDescent="0.2">
      <c r="A131" s="52"/>
      <c r="B131" s="9">
        <v>87</v>
      </c>
      <c r="C131" s="9">
        <v>14</v>
      </c>
      <c r="D131" s="54" t="s">
        <v>885</v>
      </c>
      <c r="E131" s="7">
        <v>2</v>
      </c>
      <c r="F131" s="7" t="s">
        <v>1524</v>
      </c>
      <c r="G131" s="7" t="s">
        <v>1526</v>
      </c>
    </row>
    <row r="132" spans="1:7" x14ac:dyDescent="0.2">
      <c r="A132" s="52"/>
      <c r="B132" s="10"/>
      <c r="C132" s="10"/>
      <c r="D132" s="55" t="s">
        <v>885</v>
      </c>
      <c r="E132" s="7">
        <v>3</v>
      </c>
      <c r="F132" s="7" t="s">
        <v>1580</v>
      </c>
      <c r="G132" s="7" t="s">
        <v>3663</v>
      </c>
    </row>
    <row r="133" spans="1:7" x14ac:dyDescent="0.2">
      <c r="A133" s="52">
        <v>44</v>
      </c>
      <c r="B133" s="8"/>
      <c r="C133" s="8"/>
      <c r="D133" s="53" t="s">
        <v>886</v>
      </c>
      <c r="E133" s="7">
        <v>1</v>
      </c>
      <c r="F133" s="7" t="s">
        <v>1414</v>
      </c>
      <c r="G133" s="7" t="s">
        <v>3688</v>
      </c>
    </row>
    <row r="134" spans="1:7" x14ac:dyDescent="0.2">
      <c r="A134" s="52"/>
      <c r="B134" s="9">
        <v>100</v>
      </c>
      <c r="C134" s="9">
        <v>7</v>
      </c>
      <c r="D134" s="54" t="s">
        <v>886</v>
      </c>
      <c r="E134" s="7">
        <v>2</v>
      </c>
      <c r="F134" s="7" t="s">
        <v>1989</v>
      </c>
      <c r="G134" s="7" t="s">
        <v>3672</v>
      </c>
    </row>
    <row r="135" spans="1:7" x14ac:dyDescent="0.2">
      <c r="A135" s="52"/>
      <c r="B135" s="10"/>
      <c r="C135" s="10"/>
      <c r="D135" s="55" t="s">
        <v>886</v>
      </c>
      <c r="E135" s="7">
        <v>3</v>
      </c>
      <c r="F135" s="7" t="s">
        <v>1414</v>
      </c>
      <c r="G135" s="7" t="s">
        <v>3681</v>
      </c>
    </row>
    <row r="136" spans="1:7" x14ac:dyDescent="0.2">
      <c r="A136" s="52">
        <v>45</v>
      </c>
      <c r="B136" s="8"/>
      <c r="C136" s="8"/>
      <c r="D136" s="53" t="s">
        <v>887</v>
      </c>
      <c r="E136" s="7">
        <v>1</v>
      </c>
      <c r="F136" s="7" t="s">
        <v>1414</v>
      </c>
      <c r="G136" s="7" t="s">
        <v>3681</v>
      </c>
    </row>
    <row r="137" spans="1:7" x14ac:dyDescent="0.2">
      <c r="A137" s="52"/>
      <c r="B137" s="9">
        <v>101</v>
      </c>
      <c r="C137" s="9">
        <v>8</v>
      </c>
      <c r="D137" s="54" t="s">
        <v>887</v>
      </c>
      <c r="E137" s="7">
        <v>2</v>
      </c>
      <c r="F137" s="7" t="s">
        <v>1690</v>
      </c>
      <c r="G137" s="7" t="s">
        <v>3671</v>
      </c>
    </row>
    <row r="138" spans="1:7" ht="16.899999999999999" customHeight="1" x14ac:dyDescent="0.2">
      <c r="A138" s="52"/>
      <c r="B138" s="10"/>
      <c r="C138" s="10"/>
      <c r="D138" s="55" t="s">
        <v>887</v>
      </c>
      <c r="E138" s="7">
        <v>3</v>
      </c>
      <c r="F138" s="7" t="s">
        <v>1835</v>
      </c>
      <c r="G138" s="7" t="s">
        <v>3679</v>
      </c>
    </row>
    <row r="139" spans="1:7" x14ac:dyDescent="0.2">
      <c r="A139" s="52">
        <v>46</v>
      </c>
      <c r="B139" s="8"/>
      <c r="C139" s="8"/>
      <c r="D139" s="53" t="s">
        <v>888</v>
      </c>
      <c r="E139" s="7">
        <v>1</v>
      </c>
      <c r="F139" s="7" t="s">
        <v>1690</v>
      </c>
      <c r="G139" s="7" t="s">
        <v>3693</v>
      </c>
    </row>
    <row r="140" spans="1:7" x14ac:dyDescent="0.2">
      <c r="A140" s="52"/>
      <c r="B140" s="9">
        <v>93</v>
      </c>
      <c r="C140" s="9">
        <v>7</v>
      </c>
      <c r="D140" s="54" t="s">
        <v>888</v>
      </c>
      <c r="E140" s="7">
        <v>2</v>
      </c>
      <c r="F140" s="7" t="s">
        <v>1955</v>
      </c>
      <c r="G140" s="7" t="s">
        <v>3660</v>
      </c>
    </row>
    <row r="141" spans="1:7" x14ac:dyDescent="0.2">
      <c r="A141" s="52"/>
      <c r="B141" s="10"/>
      <c r="C141" s="10"/>
      <c r="D141" s="55" t="s">
        <v>888</v>
      </c>
      <c r="E141" s="7">
        <v>3</v>
      </c>
      <c r="F141" s="7" t="s">
        <v>1414</v>
      </c>
      <c r="G141" s="7" t="s">
        <v>3694</v>
      </c>
    </row>
    <row r="142" spans="1:7" x14ac:dyDescent="0.2">
      <c r="A142" s="52">
        <v>47</v>
      </c>
      <c r="B142" s="8"/>
      <c r="C142" s="8"/>
      <c r="D142" s="53" t="s">
        <v>889</v>
      </c>
      <c r="E142" s="7">
        <v>1</v>
      </c>
      <c r="F142" s="7" t="s">
        <v>1740</v>
      </c>
      <c r="G142" s="7" t="s">
        <v>3676</v>
      </c>
    </row>
    <row r="143" spans="1:7" x14ac:dyDescent="0.2">
      <c r="A143" s="52"/>
      <c r="B143" s="9">
        <v>95</v>
      </c>
      <c r="C143" s="9">
        <v>8</v>
      </c>
      <c r="D143" s="54" t="s">
        <v>889</v>
      </c>
      <c r="E143" s="7">
        <v>2</v>
      </c>
      <c r="F143" s="7" t="s">
        <v>1891</v>
      </c>
      <c r="G143" s="7" t="s">
        <v>3653</v>
      </c>
    </row>
    <row r="144" spans="1:7" x14ac:dyDescent="0.2">
      <c r="A144" s="52"/>
      <c r="B144" s="10"/>
      <c r="C144" s="10"/>
      <c r="D144" s="55" t="s">
        <v>889</v>
      </c>
      <c r="E144" s="7">
        <v>3</v>
      </c>
      <c r="F144" s="7" t="s">
        <v>1524</v>
      </c>
      <c r="G144" s="7" t="s">
        <v>3695</v>
      </c>
    </row>
    <row r="145" spans="1:7" x14ac:dyDescent="0.2">
      <c r="A145" s="52">
        <v>48</v>
      </c>
      <c r="B145" s="8"/>
      <c r="C145" s="8"/>
      <c r="D145" s="53" t="s">
        <v>890</v>
      </c>
      <c r="E145" s="7">
        <v>1</v>
      </c>
      <c r="F145" s="7" t="s">
        <v>1451</v>
      </c>
      <c r="G145" s="7" t="s">
        <v>3662</v>
      </c>
    </row>
    <row r="146" spans="1:7" x14ac:dyDescent="0.2">
      <c r="A146" s="52"/>
      <c r="B146" s="9">
        <v>102</v>
      </c>
      <c r="C146" s="9">
        <v>7</v>
      </c>
      <c r="D146" s="54" t="s">
        <v>890</v>
      </c>
      <c r="E146" s="7">
        <v>2</v>
      </c>
      <c r="F146" s="7" t="s">
        <v>1712</v>
      </c>
      <c r="G146" s="7" t="s">
        <v>3696</v>
      </c>
    </row>
    <row r="147" spans="1:7" x14ac:dyDescent="0.2">
      <c r="A147" s="52"/>
      <c r="B147" s="10"/>
      <c r="C147" s="10"/>
      <c r="D147" s="55" t="s">
        <v>890</v>
      </c>
      <c r="E147" s="7">
        <v>3</v>
      </c>
      <c r="F147" s="7" t="s">
        <v>1989</v>
      </c>
      <c r="G147" s="7" t="s">
        <v>3672</v>
      </c>
    </row>
    <row r="148" spans="1:7" x14ac:dyDescent="0.2">
      <c r="A148" s="52">
        <v>49</v>
      </c>
      <c r="B148" s="8"/>
      <c r="C148" s="8"/>
      <c r="D148" s="53" t="s">
        <v>891</v>
      </c>
      <c r="E148" s="7">
        <v>1</v>
      </c>
      <c r="F148" s="7" t="s">
        <v>1366</v>
      </c>
      <c r="G148" s="7" t="s">
        <v>3657</v>
      </c>
    </row>
    <row r="149" spans="1:7" x14ac:dyDescent="0.2">
      <c r="A149" s="52"/>
      <c r="B149" s="9">
        <v>103</v>
      </c>
      <c r="C149" s="9">
        <v>8</v>
      </c>
      <c r="D149" s="54" t="s">
        <v>891</v>
      </c>
      <c r="E149" s="7">
        <v>2</v>
      </c>
      <c r="F149" s="7" t="s">
        <v>1524</v>
      </c>
      <c r="G149" s="7" t="s">
        <v>3661</v>
      </c>
    </row>
    <row r="150" spans="1:7" x14ac:dyDescent="0.2">
      <c r="A150" s="52"/>
      <c r="B150" s="10"/>
      <c r="C150" s="10"/>
      <c r="D150" s="55" t="s">
        <v>891</v>
      </c>
      <c r="E150" s="7">
        <v>3</v>
      </c>
      <c r="F150" s="7" t="s">
        <v>1414</v>
      </c>
      <c r="G150" s="7" t="s">
        <v>3681</v>
      </c>
    </row>
    <row r="151" spans="1:7" x14ac:dyDescent="0.2">
      <c r="A151" s="52">
        <v>50</v>
      </c>
      <c r="B151" s="8"/>
      <c r="C151" s="8"/>
      <c r="D151" s="53" t="s">
        <v>892</v>
      </c>
      <c r="E151" s="7">
        <v>1</v>
      </c>
      <c r="F151" s="7" t="s">
        <v>1740</v>
      </c>
      <c r="G151" s="7" t="s">
        <v>3665</v>
      </c>
    </row>
    <row r="152" spans="1:7" x14ac:dyDescent="0.2">
      <c r="A152" s="52"/>
      <c r="B152" s="9">
        <v>92</v>
      </c>
      <c r="C152" s="9">
        <v>7</v>
      </c>
      <c r="D152" s="54" t="s">
        <v>892</v>
      </c>
      <c r="E152" s="7">
        <v>2</v>
      </c>
      <c r="F152" s="7" t="s">
        <v>1580</v>
      </c>
      <c r="G152" s="7" t="s">
        <v>3697</v>
      </c>
    </row>
    <row r="153" spans="1:7" x14ac:dyDescent="0.2">
      <c r="A153" s="52"/>
      <c r="B153" s="10"/>
      <c r="C153" s="10"/>
      <c r="D153" s="55" t="s">
        <v>892</v>
      </c>
      <c r="E153" s="7">
        <v>3</v>
      </c>
      <c r="F153" s="7" t="s">
        <v>1835</v>
      </c>
      <c r="G153" s="7" t="s">
        <v>3700</v>
      </c>
    </row>
    <row r="154" spans="1:7" x14ac:dyDescent="0.2">
      <c r="A154" s="52">
        <v>51</v>
      </c>
      <c r="B154" s="8"/>
      <c r="C154" s="8"/>
      <c r="D154" s="53" t="s">
        <v>893</v>
      </c>
      <c r="E154" s="7">
        <v>1</v>
      </c>
      <c r="F154" s="7" t="s">
        <v>1580</v>
      </c>
      <c r="G154" s="7" t="s">
        <v>3663</v>
      </c>
    </row>
    <row r="155" spans="1:7" x14ac:dyDescent="0.2">
      <c r="A155" s="52"/>
      <c r="B155" s="9">
        <v>94</v>
      </c>
      <c r="C155" s="9">
        <v>8</v>
      </c>
      <c r="D155" s="54" t="s">
        <v>893</v>
      </c>
      <c r="E155" s="7">
        <v>2</v>
      </c>
      <c r="F155" s="7" t="s">
        <v>1941</v>
      </c>
      <c r="G155" s="7" t="s">
        <v>3673</v>
      </c>
    </row>
    <row r="156" spans="1:7" x14ac:dyDescent="0.2">
      <c r="A156" s="52"/>
      <c r="B156" s="10"/>
      <c r="C156" s="10"/>
      <c r="D156" s="55" t="s">
        <v>893</v>
      </c>
      <c r="E156" s="6">
        <v>3</v>
      </c>
      <c r="F156" s="6" t="s">
        <v>1524</v>
      </c>
      <c r="G156" s="6" t="s">
        <v>3661</v>
      </c>
    </row>
    <row r="157" spans="1:7" x14ac:dyDescent="0.2">
      <c r="A157" s="52">
        <v>52</v>
      </c>
      <c r="B157" s="8"/>
      <c r="C157" s="8"/>
      <c r="D157" s="53" t="s">
        <v>894</v>
      </c>
      <c r="E157" s="7">
        <v>1</v>
      </c>
      <c r="F157" s="7" t="s">
        <v>1835</v>
      </c>
      <c r="G157" s="7" t="s">
        <v>3683</v>
      </c>
    </row>
    <row r="158" spans="1:7" x14ac:dyDescent="0.2">
      <c r="A158" s="52"/>
      <c r="B158" s="9">
        <v>98</v>
      </c>
      <c r="C158" s="9">
        <v>7</v>
      </c>
      <c r="D158" s="54" t="s">
        <v>894</v>
      </c>
      <c r="E158" s="7">
        <v>2</v>
      </c>
      <c r="F158" s="7" t="s">
        <v>1414</v>
      </c>
      <c r="G158" s="7" t="s">
        <v>1448</v>
      </c>
    </row>
    <row r="159" spans="1:7" x14ac:dyDescent="0.2">
      <c r="A159" s="52"/>
      <c r="B159" s="10"/>
      <c r="C159" s="10"/>
      <c r="D159" s="55" t="s">
        <v>894</v>
      </c>
      <c r="E159" s="7">
        <v>3</v>
      </c>
      <c r="F159" s="7" t="s">
        <v>1580</v>
      </c>
      <c r="G159" s="7" t="s">
        <v>3697</v>
      </c>
    </row>
    <row r="160" spans="1:7" x14ac:dyDescent="0.2">
      <c r="A160" s="52">
        <v>53</v>
      </c>
      <c r="B160" s="8"/>
      <c r="C160" s="8"/>
      <c r="D160" s="53" t="s">
        <v>895</v>
      </c>
      <c r="E160" s="7">
        <v>1</v>
      </c>
      <c r="F160" s="7" t="s">
        <v>1712</v>
      </c>
      <c r="G160" s="7" t="s">
        <v>3666</v>
      </c>
    </row>
    <row r="161" spans="1:7" x14ac:dyDescent="0.2">
      <c r="A161" s="52"/>
      <c r="B161" s="9">
        <v>99</v>
      </c>
      <c r="C161" s="9">
        <v>8</v>
      </c>
      <c r="D161" s="54" t="s">
        <v>895</v>
      </c>
      <c r="E161" s="7">
        <v>2</v>
      </c>
      <c r="F161" s="7" t="s">
        <v>1524</v>
      </c>
      <c r="G161" s="7" t="s">
        <v>3684</v>
      </c>
    </row>
    <row r="162" spans="1:7" x14ac:dyDescent="0.2">
      <c r="A162" s="52"/>
      <c r="B162" s="10"/>
      <c r="C162" s="10"/>
      <c r="D162" s="55" t="s">
        <v>895</v>
      </c>
      <c r="E162" s="7">
        <v>3</v>
      </c>
      <c r="F162" s="7" t="s">
        <v>1414</v>
      </c>
      <c r="G162" s="7" t="s">
        <v>3681</v>
      </c>
    </row>
    <row r="163" spans="1:7" x14ac:dyDescent="0.2">
      <c r="A163" s="52">
        <v>54</v>
      </c>
      <c r="B163" s="8"/>
      <c r="C163" s="8"/>
      <c r="D163" s="53" t="s">
        <v>896</v>
      </c>
      <c r="E163" s="7">
        <v>1</v>
      </c>
      <c r="F163" s="7" t="s">
        <v>1891</v>
      </c>
      <c r="G163" s="7" t="s">
        <v>3668</v>
      </c>
    </row>
    <row r="164" spans="1:7" x14ac:dyDescent="0.2">
      <c r="A164" s="52"/>
      <c r="B164" s="9">
        <v>3</v>
      </c>
      <c r="C164" s="9">
        <v>14</v>
      </c>
      <c r="D164" s="54" t="s">
        <v>896</v>
      </c>
      <c r="E164" s="7">
        <v>2</v>
      </c>
      <c r="F164" s="7" t="s">
        <v>1955</v>
      </c>
      <c r="G164" s="7" t="s">
        <v>3660</v>
      </c>
    </row>
    <row r="165" spans="1:7" x14ac:dyDescent="0.2">
      <c r="A165" s="52"/>
      <c r="B165" s="10"/>
      <c r="C165" s="10"/>
      <c r="D165" s="55" t="s">
        <v>896</v>
      </c>
      <c r="E165" s="7">
        <v>3</v>
      </c>
      <c r="F165" s="7" t="s">
        <v>1580</v>
      </c>
      <c r="G165" s="7" t="s">
        <v>3663</v>
      </c>
    </row>
    <row r="166" spans="1:7" x14ac:dyDescent="0.2">
      <c r="A166" s="52">
        <v>55</v>
      </c>
      <c r="B166" s="8"/>
      <c r="C166" s="8"/>
      <c r="D166" s="53" t="s">
        <v>897</v>
      </c>
      <c r="E166" s="7">
        <v>1</v>
      </c>
      <c r="F166" s="7" t="s">
        <v>1835</v>
      </c>
      <c r="G166" s="7" t="s">
        <v>3658</v>
      </c>
    </row>
    <row r="167" spans="1:7" x14ac:dyDescent="0.2">
      <c r="A167" s="52"/>
      <c r="B167" s="9">
        <v>34</v>
      </c>
      <c r="C167" s="9">
        <v>14</v>
      </c>
      <c r="D167" s="54" t="s">
        <v>897</v>
      </c>
      <c r="E167" s="7">
        <v>2</v>
      </c>
      <c r="F167" s="7" t="s">
        <v>1690</v>
      </c>
      <c r="G167" s="7" t="s">
        <v>3671</v>
      </c>
    </row>
    <row r="168" spans="1:7" x14ac:dyDescent="0.2">
      <c r="A168" s="52"/>
      <c r="B168" s="10"/>
      <c r="C168" s="10"/>
      <c r="D168" s="55" t="s">
        <v>897</v>
      </c>
      <c r="E168" s="7">
        <v>3</v>
      </c>
      <c r="F168" s="7" t="s">
        <v>1580</v>
      </c>
      <c r="G168" s="7" t="s">
        <v>3663</v>
      </c>
    </row>
    <row r="169" spans="1:7" x14ac:dyDescent="0.2">
      <c r="A169" s="52">
        <v>56</v>
      </c>
      <c r="B169" s="8"/>
      <c r="C169" s="8"/>
      <c r="D169" s="53" t="s">
        <v>898</v>
      </c>
      <c r="E169" s="7">
        <v>1</v>
      </c>
      <c r="F169" s="7" t="s">
        <v>1524</v>
      </c>
      <c r="G169" s="7" t="s">
        <v>3670</v>
      </c>
    </row>
    <row r="170" spans="1:7" x14ac:dyDescent="0.2">
      <c r="A170" s="52"/>
      <c r="B170" s="9">
        <v>62</v>
      </c>
      <c r="C170" s="9">
        <v>14</v>
      </c>
      <c r="D170" s="54" t="s">
        <v>898</v>
      </c>
      <c r="E170" s="7">
        <v>2</v>
      </c>
      <c r="F170" s="7" t="s">
        <v>1822</v>
      </c>
      <c r="G170" s="7" t="s">
        <v>3674</v>
      </c>
    </row>
    <row r="171" spans="1:7" x14ac:dyDescent="0.2">
      <c r="A171" s="52"/>
      <c r="B171" s="10"/>
      <c r="C171" s="10"/>
      <c r="D171" s="55" t="s">
        <v>898</v>
      </c>
      <c r="E171" s="7">
        <v>3</v>
      </c>
      <c r="F171" s="7" t="s">
        <v>1835</v>
      </c>
      <c r="G171" s="7" t="s">
        <v>3683</v>
      </c>
    </row>
    <row r="172" spans="1:7" x14ac:dyDescent="0.2">
      <c r="A172" s="52">
        <v>57</v>
      </c>
      <c r="B172" s="8"/>
      <c r="C172" s="8"/>
      <c r="D172" s="53" t="s">
        <v>899</v>
      </c>
      <c r="E172" s="7">
        <v>1</v>
      </c>
      <c r="F172" s="7" t="s">
        <v>1366</v>
      </c>
      <c r="G172" s="7" t="s">
        <v>3657</v>
      </c>
    </row>
    <row r="173" spans="1:7" x14ac:dyDescent="0.2">
      <c r="A173" s="52"/>
      <c r="B173" s="9">
        <v>4</v>
      </c>
      <c r="C173" s="9">
        <v>11</v>
      </c>
      <c r="D173" s="54" t="s">
        <v>899</v>
      </c>
      <c r="E173" s="7">
        <v>2</v>
      </c>
      <c r="F173" s="7" t="s">
        <v>1580</v>
      </c>
      <c r="G173" s="7" t="s">
        <v>3663</v>
      </c>
    </row>
    <row r="174" spans="1:7" x14ac:dyDescent="0.2">
      <c r="A174" s="52"/>
      <c r="B174" s="10"/>
      <c r="C174" s="10"/>
      <c r="D174" s="55" t="s">
        <v>899</v>
      </c>
      <c r="E174" s="7">
        <v>3</v>
      </c>
      <c r="F174" s="7" t="s">
        <v>1451</v>
      </c>
      <c r="G174" s="7" t="s">
        <v>3685</v>
      </c>
    </row>
    <row r="175" spans="1:7" x14ac:dyDescent="0.2">
      <c r="A175" s="52">
        <v>58</v>
      </c>
      <c r="B175" s="8"/>
      <c r="C175" s="8"/>
      <c r="D175" s="53" t="s">
        <v>900</v>
      </c>
      <c r="E175" s="7">
        <v>1</v>
      </c>
      <c r="F175" s="7" t="s">
        <v>1524</v>
      </c>
      <c r="G175" s="7" t="s">
        <v>1526</v>
      </c>
    </row>
    <row r="176" spans="1:7" x14ac:dyDescent="0.2">
      <c r="A176" s="52"/>
      <c r="B176" s="9">
        <v>35</v>
      </c>
      <c r="C176" s="9">
        <v>11</v>
      </c>
      <c r="D176" s="54" t="s">
        <v>900</v>
      </c>
      <c r="E176" s="7">
        <v>2</v>
      </c>
      <c r="F176" s="7" t="s">
        <v>1690</v>
      </c>
      <c r="G176" s="7" t="s">
        <v>3659</v>
      </c>
    </row>
    <row r="177" spans="1:7" x14ac:dyDescent="0.2">
      <c r="A177" s="52"/>
      <c r="B177" s="10"/>
      <c r="C177" s="10"/>
      <c r="D177" s="55" t="s">
        <v>900</v>
      </c>
      <c r="E177" s="7">
        <v>3</v>
      </c>
      <c r="F177" s="7"/>
      <c r="G177" s="7"/>
    </row>
    <row r="178" spans="1:7" x14ac:dyDescent="0.2">
      <c r="A178" s="52">
        <v>59</v>
      </c>
      <c r="B178" s="8"/>
      <c r="C178" s="8"/>
      <c r="D178" s="53" t="s">
        <v>901</v>
      </c>
      <c r="E178" s="7">
        <v>1</v>
      </c>
      <c r="F178" s="7" t="s">
        <v>1414</v>
      </c>
      <c r="G178" s="7" t="s">
        <v>3681</v>
      </c>
    </row>
    <row r="179" spans="1:7" x14ac:dyDescent="0.2">
      <c r="A179" s="52"/>
      <c r="B179" s="9">
        <v>63</v>
      </c>
      <c r="C179" s="9">
        <v>11</v>
      </c>
      <c r="D179" s="54" t="s">
        <v>901</v>
      </c>
      <c r="E179" s="7">
        <v>2</v>
      </c>
      <c r="F179" s="7" t="s">
        <v>1712</v>
      </c>
      <c r="G179" s="7" t="s">
        <v>3666</v>
      </c>
    </row>
    <row r="180" spans="1:7" x14ac:dyDescent="0.2">
      <c r="A180" s="52"/>
      <c r="B180" s="10"/>
      <c r="C180" s="10"/>
      <c r="D180" s="55" t="s">
        <v>901</v>
      </c>
      <c r="E180" s="7">
        <v>3</v>
      </c>
      <c r="F180" s="7" t="s">
        <v>1524</v>
      </c>
      <c r="G180" s="7" t="s">
        <v>1526</v>
      </c>
    </row>
    <row r="181" spans="1:7" x14ac:dyDescent="0.2">
      <c r="A181" s="52">
        <v>60</v>
      </c>
      <c r="B181" s="8"/>
      <c r="C181" s="8"/>
      <c r="D181" s="53" t="s">
        <v>902</v>
      </c>
      <c r="E181" s="7">
        <v>1</v>
      </c>
      <c r="F181" s="7" t="s">
        <v>1712</v>
      </c>
      <c r="G181" s="7" t="s">
        <v>3696</v>
      </c>
    </row>
    <row r="182" spans="1:7" x14ac:dyDescent="0.2">
      <c r="A182" s="52"/>
      <c r="B182" s="9">
        <v>83</v>
      </c>
      <c r="C182" s="9">
        <v>7</v>
      </c>
      <c r="D182" s="54" t="s">
        <v>902</v>
      </c>
      <c r="E182" s="7">
        <v>2</v>
      </c>
      <c r="F182" s="7" t="s">
        <v>1640</v>
      </c>
      <c r="G182" s="7" t="s">
        <v>3682</v>
      </c>
    </row>
    <row r="183" spans="1:7" ht="13.9" customHeight="1" x14ac:dyDescent="0.2">
      <c r="A183" s="52"/>
      <c r="B183" s="10"/>
      <c r="C183" s="10"/>
      <c r="D183" s="55" t="s">
        <v>902</v>
      </c>
      <c r="E183" s="7">
        <v>3</v>
      </c>
      <c r="F183" s="7" t="s">
        <v>1891</v>
      </c>
      <c r="G183" s="7" t="s">
        <v>3667</v>
      </c>
    </row>
    <row r="184" spans="1:7" x14ac:dyDescent="0.2">
      <c r="A184" s="52">
        <v>61</v>
      </c>
      <c r="B184" s="8"/>
      <c r="C184" s="8"/>
      <c r="D184" s="53" t="s">
        <v>903</v>
      </c>
      <c r="E184" s="7">
        <v>1</v>
      </c>
      <c r="F184" s="7" t="s">
        <v>1835</v>
      </c>
      <c r="G184" s="7" t="s">
        <v>3679</v>
      </c>
    </row>
    <row r="185" spans="1:7" x14ac:dyDescent="0.2">
      <c r="A185" s="52"/>
      <c r="B185" s="9">
        <v>84</v>
      </c>
      <c r="C185" s="9">
        <v>8</v>
      </c>
      <c r="D185" s="54" t="s">
        <v>903</v>
      </c>
      <c r="E185" s="7">
        <v>2</v>
      </c>
      <c r="F185" s="7" t="s">
        <v>1524</v>
      </c>
      <c r="G185" s="7" t="s">
        <v>3661</v>
      </c>
    </row>
    <row r="186" spans="1:7" x14ac:dyDescent="0.2">
      <c r="A186" s="52"/>
      <c r="B186" s="10"/>
      <c r="C186" s="10"/>
      <c r="D186" s="55" t="s">
        <v>903</v>
      </c>
      <c r="E186" s="7">
        <v>3</v>
      </c>
      <c r="F186" s="7" t="s">
        <v>1740</v>
      </c>
      <c r="G186" s="7" t="s">
        <v>3665</v>
      </c>
    </row>
    <row r="187" spans="1:7" x14ac:dyDescent="0.2">
      <c r="A187" s="52">
        <v>62</v>
      </c>
      <c r="B187" s="8"/>
      <c r="C187" s="8"/>
      <c r="D187" s="53" t="s">
        <v>904</v>
      </c>
      <c r="E187" s="7">
        <v>1</v>
      </c>
      <c r="F187" s="7" t="s">
        <v>1955</v>
      </c>
      <c r="G187" s="7" t="s">
        <v>3660</v>
      </c>
    </row>
    <row r="188" spans="1:7" x14ac:dyDescent="0.2">
      <c r="A188" s="52"/>
      <c r="B188" s="9">
        <v>28</v>
      </c>
      <c r="C188" s="9">
        <v>2</v>
      </c>
      <c r="D188" s="54" t="s">
        <v>904</v>
      </c>
      <c r="E188" s="7">
        <v>2</v>
      </c>
      <c r="F188" s="7" t="s">
        <v>1690</v>
      </c>
      <c r="G188" s="7" t="s">
        <v>3659</v>
      </c>
    </row>
    <row r="189" spans="1:7" x14ac:dyDescent="0.2">
      <c r="A189" s="52"/>
      <c r="B189" s="10"/>
      <c r="C189" s="10"/>
      <c r="D189" s="55" t="s">
        <v>904</v>
      </c>
      <c r="E189" s="7">
        <v>3</v>
      </c>
      <c r="F189" s="7" t="s">
        <v>1524</v>
      </c>
      <c r="G189" s="7" t="s">
        <v>3670</v>
      </c>
    </row>
    <row r="190" spans="1:7" x14ac:dyDescent="0.2">
      <c r="A190" s="52">
        <v>63</v>
      </c>
      <c r="B190" s="8"/>
      <c r="C190" s="8"/>
      <c r="D190" s="53" t="s">
        <v>905</v>
      </c>
      <c r="E190" s="7">
        <v>1</v>
      </c>
      <c r="F190" s="7" t="s">
        <v>1712</v>
      </c>
      <c r="G190" s="7" t="s">
        <v>3666</v>
      </c>
    </row>
    <row r="191" spans="1:7" x14ac:dyDescent="0.2">
      <c r="A191" s="52"/>
      <c r="B191" s="9">
        <v>25</v>
      </c>
      <c r="C191" s="9">
        <v>1</v>
      </c>
      <c r="D191" s="54" t="s">
        <v>905</v>
      </c>
      <c r="E191" s="7">
        <v>2</v>
      </c>
      <c r="F191" s="7" t="s">
        <v>1451</v>
      </c>
      <c r="G191" s="7" t="s">
        <v>3680</v>
      </c>
    </row>
    <row r="192" spans="1:7" x14ac:dyDescent="0.2">
      <c r="A192" s="52"/>
      <c r="B192" s="10"/>
      <c r="C192" s="10"/>
      <c r="D192" s="55" t="s">
        <v>905</v>
      </c>
      <c r="E192" s="7">
        <v>3</v>
      </c>
      <c r="F192" s="7" t="s">
        <v>1524</v>
      </c>
      <c r="G192" s="7" t="s">
        <v>3661</v>
      </c>
    </row>
    <row r="193" spans="1:7" x14ac:dyDescent="0.2">
      <c r="A193" s="52">
        <v>64</v>
      </c>
      <c r="B193" s="8"/>
      <c r="C193" s="8"/>
      <c r="D193" s="53" t="s">
        <v>906</v>
      </c>
      <c r="E193" s="7">
        <v>1</v>
      </c>
      <c r="F193" s="7" t="s">
        <v>1835</v>
      </c>
      <c r="G193" s="7" t="s">
        <v>3679</v>
      </c>
    </row>
    <row r="194" spans="1:7" x14ac:dyDescent="0.2">
      <c r="A194" s="52"/>
      <c r="B194" s="9">
        <v>57</v>
      </c>
      <c r="C194" s="9">
        <v>4</v>
      </c>
      <c r="D194" s="54" t="s">
        <v>906</v>
      </c>
      <c r="E194" s="7">
        <v>2</v>
      </c>
      <c r="F194" s="7" t="s">
        <v>1891</v>
      </c>
      <c r="G194" s="7" t="s">
        <v>3668</v>
      </c>
    </row>
    <row r="195" spans="1:7" x14ac:dyDescent="0.2">
      <c r="A195" s="52"/>
      <c r="B195" s="10"/>
      <c r="C195" s="10"/>
      <c r="D195" s="55" t="s">
        <v>906</v>
      </c>
      <c r="E195" s="7">
        <v>3</v>
      </c>
      <c r="F195" s="7" t="s">
        <v>1690</v>
      </c>
      <c r="G195" s="7" t="s">
        <v>1698</v>
      </c>
    </row>
    <row r="196" spans="1:7" x14ac:dyDescent="0.2">
      <c r="A196" s="52">
        <v>65</v>
      </c>
      <c r="B196" s="8"/>
      <c r="C196" s="8"/>
      <c r="D196" s="53" t="s">
        <v>907</v>
      </c>
      <c r="E196" s="7">
        <v>1</v>
      </c>
      <c r="F196" s="7" t="s">
        <v>1524</v>
      </c>
      <c r="G196" s="7" t="s">
        <v>3661</v>
      </c>
    </row>
    <row r="197" spans="1:7" x14ac:dyDescent="0.2">
      <c r="A197" s="52"/>
      <c r="B197" s="9">
        <v>58</v>
      </c>
      <c r="C197" s="9">
        <v>14</v>
      </c>
      <c r="D197" s="54" t="s">
        <v>907</v>
      </c>
      <c r="E197" s="7">
        <v>2</v>
      </c>
      <c r="F197" s="7" t="s">
        <v>1366</v>
      </c>
      <c r="G197" s="7" t="s">
        <v>3657</v>
      </c>
    </row>
    <row r="198" spans="1:7" x14ac:dyDescent="0.2">
      <c r="A198" s="52"/>
      <c r="B198" s="10"/>
      <c r="C198" s="10"/>
      <c r="D198" s="55" t="s">
        <v>907</v>
      </c>
      <c r="E198" s="7">
        <v>3</v>
      </c>
      <c r="F198" s="7" t="s">
        <v>1451</v>
      </c>
      <c r="G198" s="7" t="s">
        <v>3680</v>
      </c>
    </row>
    <row r="199" spans="1:7" x14ac:dyDescent="0.2">
      <c r="A199" s="52">
        <v>66</v>
      </c>
      <c r="B199" s="8"/>
      <c r="C199" s="8"/>
      <c r="D199" s="53" t="s">
        <v>908</v>
      </c>
      <c r="E199" s="7">
        <v>1</v>
      </c>
      <c r="F199" s="7" t="s">
        <v>1640</v>
      </c>
      <c r="G199" s="7" t="s">
        <v>3682</v>
      </c>
    </row>
    <row r="200" spans="1:7" x14ac:dyDescent="0.2">
      <c r="A200" s="52"/>
      <c r="B200" s="9">
        <v>26</v>
      </c>
      <c r="C200" s="9">
        <v>10</v>
      </c>
      <c r="D200" s="54" t="s">
        <v>908</v>
      </c>
      <c r="E200" s="7">
        <v>2</v>
      </c>
      <c r="F200" s="7" t="s">
        <v>1580</v>
      </c>
      <c r="G200" s="7" t="s">
        <v>3655</v>
      </c>
    </row>
    <row r="201" spans="1:7" x14ac:dyDescent="0.2">
      <c r="A201" s="52"/>
      <c r="B201" s="10"/>
      <c r="C201" s="10"/>
      <c r="D201" s="55" t="s">
        <v>908</v>
      </c>
      <c r="E201" s="7">
        <v>3</v>
      </c>
      <c r="F201" s="7" t="s">
        <v>1891</v>
      </c>
      <c r="G201" s="7" t="s">
        <v>3692</v>
      </c>
    </row>
    <row r="202" spans="1:7" x14ac:dyDescent="0.2">
      <c r="A202" s="52">
        <v>67</v>
      </c>
      <c r="B202" s="8"/>
      <c r="C202" s="8"/>
      <c r="D202" s="53" t="s">
        <v>909</v>
      </c>
      <c r="E202" s="7">
        <v>1</v>
      </c>
      <c r="F202" s="7" t="s">
        <v>1891</v>
      </c>
      <c r="G202" s="7" t="s">
        <v>3667</v>
      </c>
    </row>
    <row r="203" spans="1:7" x14ac:dyDescent="0.2">
      <c r="A203" s="52"/>
      <c r="B203" s="9">
        <v>55</v>
      </c>
      <c r="C203" s="9">
        <v>12</v>
      </c>
      <c r="D203" s="54" t="s">
        <v>909</v>
      </c>
      <c r="E203" s="7">
        <v>2</v>
      </c>
      <c r="F203" s="7" t="s">
        <v>1640</v>
      </c>
      <c r="G203" s="7" t="s">
        <v>3651</v>
      </c>
    </row>
    <row r="204" spans="1:7" x14ac:dyDescent="0.2">
      <c r="A204" s="52"/>
      <c r="B204" s="10"/>
      <c r="C204" s="10"/>
      <c r="D204" s="55" t="s">
        <v>909</v>
      </c>
      <c r="E204" s="7">
        <v>3</v>
      </c>
      <c r="F204" s="7" t="s">
        <v>1740</v>
      </c>
      <c r="G204" s="7" t="s">
        <v>3689</v>
      </c>
    </row>
    <row r="205" spans="1:7" x14ac:dyDescent="0.2">
      <c r="A205" s="52">
        <v>68</v>
      </c>
      <c r="B205" s="8"/>
      <c r="C205" s="8"/>
      <c r="D205" s="53" t="s">
        <v>910</v>
      </c>
      <c r="E205" s="7">
        <v>1</v>
      </c>
      <c r="F205" s="7" t="s">
        <v>1640</v>
      </c>
      <c r="G205" s="7" t="s">
        <v>3682</v>
      </c>
    </row>
    <row r="206" spans="1:7" x14ac:dyDescent="0.2">
      <c r="A206" s="52"/>
      <c r="B206" s="9">
        <v>27</v>
      </c>
      <c r="C206" s="9">
        <v>11</v>
      </c>
      <c r="D206" s="54" t="s">
        <v>910</v>
      </c>
      <c r="E206" s="7">
        <v>2</v>
      </c>
      <c r="F206" s="7" t="s">
        <v>1740</v>
      </c>
      <c r="G206" s="7" t="s">
        <v>3665</v>
      </c>
    </row>
    <row r="207" spans="1:7" x14ac:dyDescent="0.2">
      <c r="A207" s="52"/>
      <c r="B207" s="10"/>
      <c r="C207" s="10"/>
      <c r="D207" s="55" t="s">
        <v>910</v>
      </c>
      <c r="E207" s="7">
        <v>3</v>
      </c>
      <c r="F207" s="7" t="s">
        <v>1891</v>
      </c>
      <c r="G207" s="7" t="s">
        <v>3668</v>
      </c>
    </row>
    <row r="208" spans="1:7" x14ac:dyDescent="0.2">
      <c r="A208" s="52">
        <v>69</v>
      </c>
      <c r="B208" s="8"/>
      <c r="C208" s="8"/>
      <c r="D208" s="53" t="s">
        <v>911</v>
      </c>
      <c r="E208" s="7">
        <v>1</v>
      </c>
      <c r="F208" s="7" t="s">
        <v>1640</v>
      </c>
      <c r="G208" s="7" t="s">
        <v>3682</v>
      </c>
    </row>
    <row r="209" spans="1:7" x14ac:dyDescent="0.2">
      <c r="A209" s="52"/>
      <c r="B209" s="9">
        <v>56</v>
      </c>
      <c r="C209" s="9">
        <v>13</v>
      </c>
      <c r="D209" s="54" t="s">
        <v>911</v>
      </c>
      <c r="E209" s="7">
        <v>2</v>
      </c>
      <c r="F209" s="7" t="s">
        <v>1891</v>
      </c>
      <c r="G209" s="7" t="s">
        <v>3698</v>
      </c>
    </row>
    <row r="210" spans="1:7" x14ac:dyDescent="0.2">
      <c r="A210" s="52"/>
      <c r="B210" s="10"/>
      <c r="C210" s="10"/>
      <c r="D210" s="55" t="s">
        <v>911</v>
      </c>
      <c r="E210" s="7">
        <v>3</v>
      </c>
      <c r="F210" s="7" t="s">
        <v>1690</v>
      </c>
      <c r="G210" s="7" t="s">
        <v>3659</v>
      </c>
    </row>
    <row r="211" spans="1:7" x14ac:dyDescent="0.2">
      <c r="A211" s="52">
        <v>70</v>
      </c>
      <c r="B211" s="8"/>
      <c r="C211" s="8"/>
      <c r="D211" s="53" t="s">
        <v>912</v>
      </c>
      <c r="E211" s="7">
        <v>1</v>
      </c>
      <c r="F211" s="7" t="s">
        <v>1712</v>
      </c>
      <c r="G211" s="7" t="s">
        <v>3666</v>
      </c>
    </row>
    <row r="212" spans="1:7" x14ac:dyDescent="0.2">
      <c r="A212" s="52"/>
      <c r="B212" s="9">
        <v>86</v>
      </c>
      <c r="C212" s="9">
        <v>8</v>
      </c>
      <c r="D212" s="54" t="s">
        <v>912</v>
      </c>
      <c r="E212" s="7">
        <v>2</v>
      </c>
      <c r="F212" s="7" t="s">
        <v>1414</v>
      </c>
      <c r="G212" s="7" t="s">
        <v>3681</v>
      </c>
    </row>
    <row r="213" spans="1:7" x14ac:dyDescent="0.2">
      <c r="A213" s="52"/>
      <c r="B213" s="10"/>
      <c r="C213" s="10"/>
      <c r="D213" s="55" t="s">
        <v>912</v>
      </c>
      <c r="E213" s="7">
        <v>3</v>
      </c>
      <c r="F213" s="7" t="s">
        <v>1640</v>
      </c>
      <c r="G213" s="7" t="s">
        <v>3682</v>
      </c>
    </row>
    <row r="214" spans="1:7" x14ac:dyDescent="0.2">
      <c r="A214" s="52">
        <v>71</v>
      </c>
      <c r="B214" s="8"/>
      <c r="C214" s="8"/>
      <c r="D214" s="53" t="s">
        <v>913</v>
      </c>
      <c r="E214" s="7">
        <v>1</v>
      </c>
      <c r="F214" s="7" t="s">
        <v>1451</v>
      </c>
      <c r="G214" s="7" t="s">
        <v>3680</v>
      </c>
    </row>
    <row r="215" spans="1:7" x14ac:dyDescent="0.2">
      <c r="A215" s="52"/>
      <c r="B215" s="9">
        <v>20</v>
      </c>
      <c r="C215" s="9">
        <v>2</v>
      </c>
      <c r="D215" s="54" t="s">
        <v>913</v>
      </c>
      <c r="E215" s="7">
        <v>2</v>
      </c>
      <c r="F215" s="7" t="s">
        <v>1835</v>
      </c>
      <c r="G215" s="7" t="s">
        <v>3658</v>
      </c>
    </row>
    <row r="216" spans="1:7" x14ac:dyDescent="0.2">
      <c r="A216" s="52"/>
      <c r="B216" s="10"/>
      <c r="C216" s="10"/>
      <c r="D216" s="55" t="s">
        <v>913</v>
      </c>
      <c r="E216" s="7">
        <v>3</v>
      </c>
      <c r="F216" s="7" t="s">
        <v>1451</v>
      </c>
      <c r="G216" s="7" t="s">
        <v>1453</v>
      </c>
    </row>
    <row r="217" spans="1:7" x14ac:dyDescent="0.2">
      <c r="A217" s="52">
        <v>72</v>
      </c>
      <c r="B217" s="8"/>
      <c r="C217" s="8"/>
      <c r="D217" s="53" t="s">
        <v>914</v>
      </c>
      <c r="E217" s="7">
        <v>1</v>
      </c>
      <c r="F217" s="7" t="s">
        <v>1835</v>
      </c>
      <c r="G217" s="7" t="s">
        <v>3679</v>
      </c>
    </row>
    <row r="218" spans="1:7" x14ac:dyDescent="0.2">
      <c r="A218" s="52"/>
      <c r="B218" s="9">
        <v>50</v>
      </c>
      <c r="C218" s="9">
        <v>2</v>
      </c>
      <c r="D218" s="54" t="s">
        <v>914</v>
      </c>
      <c r="E218" s="7">
        <v>2</v>
      </c>
      <c r="F218" s="7" t="s">
        <v>1712</v>
      </c>
      <c r="G218" s="7" t="s">
        <v>3666</v>
      </c>
    </row>
    <row r="219" spans="1:7" x14ac:dyDescent="0.2">
      <c r="A219" s="52"/>
      <c r="B219" s="10"/>
      <c r="C219" s="10"/>
      <c r="D219" s="55" t="s">
        <v>914</v>
      </c>
      <c r="E219" s="7">
        <v>3</v>
      </c>
      <c r="F219" s="7" t="s">
        <v>1524</v>
      </c>
      <c r="G219" s="7" t="s">
        <v>3670</v>
      </c>
    </row>
    <row r="220" spans="1:7" x14ac:dyDescent="0.2">
      <c r="A220" s="52">
        <v>73</v>
      </c>
      <c r="B220" s="8"/>
      <c r="C220" s="8"/>
      <c r="D220" s="53" t="s">
        <v>915</v>
      </c>
      <c r="E220" s="7">
        <v>1</v>
      </c>
      <c r="F220" s="7" t="s">
        <v>1955</v>
      </c>
      <c r="G220" s="7" t="s">
        <v>3660</v>
      </c>
    </row>
    <row r="221" spans="1:7" x14ac:dyDescent="0.2">
      <c r="A221" s="52"/>
      <c r="B221" s="9">
        <v>78</v>
      </c>
      <c r="C221" s="9">
        <v>2</v>
      </c>
      <c r="D221" s="54" t="s">
        <v>915</v>
      </c>
      <c r="E221" s="7">
        <v>2</v>
      </c>
      <c r="F221" s="7" t="s">
        <v>1740</v>
      </c>
      <c r="G221" s="7" t="s">
        <v>3665</v>
      </c>
    </row>
    <row r="222" spans="1:7" x14ac:dyDescent="0.2">
      <c r="A222" s="52"/>
      <c r="B222" s="10"/>
      <c r="C222" s="10"/>
      <c r="D222" s="55" t="s">
        <v>915</v>
      </c>
      <c r="E222" s="7">
        <v>3</v>
      </c>
      <c r="F222" s="7" t="s">
        <v>1414</v>
      </c>
      <c r="G222" s="7" t="s">
        <v>3681</v>
      </c>
    </row>
    <row r="223" spans="1:7" x14ac:dyDescent="0.2">
      <c r="A223" s="52">
        <v>74</v>
      </c>
      <c r="B223" s="8"/>
      <c r="C223" s="8"/>
      <c r="D223" s="53" t="s">
        <v>916</v>
      </c>
      <c r="E223" s="7">
        <v>1</v>
      </c>
      <c r="F223" s="7" t="s">
        <v>1414</v>
      </c>
      <c r="G223" s="7" t="s">
        <v>3681</v>
      </c>
    </row>
    <row r="224" spans="1:7" x14ac:dyDescent="0.2">
      <c r="A224" s="52"/>
      <c r="B224" s="9">
        <v>24</v>
      </c>
      <c r="C224" s="9">
        <v>4</v>
      </c>
      <c r="D224" s="54" t="s">
        <v>916</v>
      </c>
      <c r="E224" s="7">
        <v>2</v>
      </c>
      <c r="F224" s="7" t="s">
        <v>1524</v>
      </c>
      <c r="G224" s="7" t="s">
        <v>3695</v>
      </c>
    </row>
    <row r="225" spans="1:7" x14ac:dyDescent="0.2">
      <c r="A225" s="52"/>
      <c r="B225" s="10"/>
      <c r="C225" s="10"/>
      <c r="D225" s="55" t="s">
        <v>916</v>
      </c>
      <c r="E225" s="7">
        <v>3</v>
      </c>
      <c r="F225" s="7" t="s">
        <v>1451</v>
      </c>
      <c r="G225" s="7" t="s">
        <v>3662</v>
      </c>
    </row>
    <row r="226" spans="1:7" x14ac:dyDescent="0.2">
      <c r="A226" s="52">
        <v>75</v>
      </c>
      <c r="B226" s="8"/>
      <c r="C226" s="8"/>
      <c r="D226" s="53" t="s">
        <v>917</v>
      </c>
      <c r="E226" s="7">
        <v>1</v>
      </c>
      <c r="F226" s="7" t="s">
        <v>1740</v>
      </c>
      <c r="G226" s="7" t="s">
        <v>3665</v>
      </c>
    </row>
    <row r="227" spans="1:7" x14ac:dyDescent="0.2">
      <c r="A227" s="52"/>
      <c r="B227" s="9">
        <v>54</v>
      </c>
      <c r="C227" s="9">
        <v>4</v>
      </c>
      <c r="D227" s="54" t="s">
        <v>917</v>
      </c>
      <c r="E227" s="7">
        <v>2</v>
      </c>
      <c r="F227" s="7" t="s">
        <v>1414</v>
      </c>
      <c r="G227" s="7" t="s">
        <v>3681</v>
      </c>
    </row>
    <row r="228" spans="1:7" ht="14.45" customHeight="1" x14ac:dyDescent="0.2">
      <c r="A228" s="52"/>
      <c r="B228" s="10"/>
      <c r="C228" s="10"/>
      <c r="D228" s="55" t="s">
        <v>917</v>
      </c>
      <c r="E228" s="7">
        <v>3</v>
      </c>
      <c r="F228" s="7" t="s">
        <v>1955</v>
      </c>
      <c r="G228" s="7" t="s">
        <v>3669</v>
      </c>
    </row>
    <row r="229" spans="1:7" x14ac:dyDescent="0.2">
      <c r="A229" s="52">
        <v>76</v>
      </c>
      <c r="B229" s="8"/>
      <c r="C229" s="8"/>
      <c r="D229" s="53" t="s">
        <v>918</v>
      </c>
      <c r="E229" s="7">
        <v>1</v>
      </c>
      <c r="F229" s="7" t="s">
        <v>1414</v>
      </c>
      <c r="G229" s="7" t="s">
        <v>3681</v>
      </c>
    </row>
    <row r="230" spans="1:7" x14ac:dyDescent="0.2">
      <c r="A230" s="52"/>
      <c r="B230" s="9">
        <v>82</v>
      </c>
      <c r="C230" s="9">
        <v>4</v>
      </c>
      <c r="D230" s="54" t="s">
        <v>918</v>
      </c>
      <c r="E230" s="7">
        <v>2</v>
      </c>
      <c r="F230" s="7" t="s">
        <v>1740</v>
      </c>
      <c r="G230" s="7" t="s">
        <v>3665</v>
      </c>
    </row>
    <row r="231" spans="1:7" x14ac:dyDescent="0.2">
      <c r="A231" s="52"/>
      <c r="B231" s="10"/>
      <c r="C231" s="10"/>
      <c r="D231" s="55" t="s">
        <v>918</v>
      </c>
      <c r="E231" s="7">
        <v>3</v>
      </c>
      <c r="F231" s="7" t="s">
        <v>1822</v>
      </c>
      <c r="G231" s="7" t="s">
        <v>3674</v>
      </c>
    </row>
    <row r="232" spans="1:7" x14ac:dyDescent="0.2">
      <c r="A232" s="52">
        <v>77</v>
      </c>
      <c r="B232" s="8"/>
      <c r="C232" s="8"/>
      <c r="D232" s="53" t="s">
        <v>919</v>
      </c>
      <c r="E232" s="7">
        <v>1</v>
      </c>
      <c r="F232" s="7" t="s">
        <v>1891</v>
      </c>
      <c r="G232" s="7" t="s">
        <v>3668</v>
      </c>
    </row>
    <row r="233" spans="1:7" x14ac:dyDescent="0.2">
      <c r="A233" s="52"/>
      <c r="B233" s="9">
        <v>17</v>
      </c>
      <c r="C233" s="9">
        <v>1</v>
      </c>
      <c r="D233" s="54" t="s">
        <v>919</v>
      </c>
      <c r="E233" s="7">
        <v>2</v>
      </c>
      <c r="F233" s="7" t="s">
        <v>1955</v>
      </c>
      <c r="G233" s="7" t="s">
        <v>3669</v>
      </c>
    </row>
    <row r="234" spans="1:7" x14ac:dyDescent="0.2">
      <c r="A234" s="52"/>
      <c r="B234" s="10"/>
      <c r="C234" s="10"/>
      <c r="D234" s="55" t="s">
        <v>919</v>
      </c>
      <c r="E234" s="7">
        <v>3</v>
      </c>
      <c r="F234" s="7" t="s">
        <v>1414</v>
      </c>
      <c r="G234" s="7" t="s">
        <v>3677</v>
      </c>
    </row>
    <row r="235" spans="1:7" x14ac:dyDescent="0.2">
      <c r="A235" s="52">
        <v>78</v>
      </c>
      <c r="B235" s="8"/>
      <c r="C235" s="8"/>
      <c r="D235" s="53" t="s">
        <v>920</v>
      </c>
      <c r="E235" s="7">
        <v>1</v>
      </c>
      <c r="F235" s="7" t="s">
        <v>1740</v>
      </c>
      <c r="G235" s="7" t="s">
        <v>3665</v>
      </c>
    </row>
    <row r="236" spans="1:7" x14ac:dyDescent="0.2">
      <c r="A236" s="52"/>
      <c r="B236" s="9">
        <v>47</v>
      </c>
      <c r="C236" s="9">
        <v>1</v>
      </c>
      <c r="D236" s="54" t="s">
        <v>920</v>
      </c>
      <c r="E236" s="7">
        <v>2</v>
      </c>
      <c r="F236" s="7" t="s">
        <v>1955</v>
      </c>
      <c r="G236" s="7" t="s">
        <v>3660</v>
      </c>
    </row>
    <row r="237" spans="1:7" x14ac:dyDescent="0.2">
      <c r="A237" s="52"/>
      <c r="B237" s="10"/>
      <c r="C237" s="10"/>
      <c r="D237" s="55" t="s">
        <v>920</v>
      </c>
      <c r="E237" s="7">
        <v>3</v>
      </c>
      <c r="F237" s="7" t="s">
        <v>1580</v>
      </c>
      <c r="G237" s="7" t="s">
        <v>3655</v>
      </c>
    </row>
    <row r="238" spans="1:7" x14ac:dyDescent="0.2">
      <c r="A238" s="52">
        <v>79</v>
      </c>
      <c r="B238" s="8"/>
      <c r="C238" s="8"/>
      <c r="D238" s="53" t="s">
        <v>921</v>
      </c>
      <c r="E238" s="7">
        <v>1</v>
      </c>
      <c r="F238" s="7" t="s">
        <v>1955</v>
      </c>
      <c r="G238" s="7" t="s">
        <v>3660</v>
      </c>
    </row>
    <row r="239" spans="1:7" x14ac:dyDescent="0.2">
      <c r="A239" s="52"/>
      <c r="B239" s="9">
        <v>74</v>
      </c>
      <c r="C239" s="9">
        <v>1</v>
      </c>
      <c r="D239" s="54" t="s">
        <v>921</v>
      </c>
      <c r="E239" s="7">
        <v>2</v>
      </c>
      <c r="F239" s="7" t="s">
        <v>1822</v>
      </c>
      <c r="G239" s="7" t="s">
        <v>3674</v>
      </c>
    </row>
    <row r="240" spans="1:7" x14ac:dyDescent="0.2">
      <c r="A240" s="52"/>
      <c r="B240" s="10"/>
      <c r="C240" s="10"/>
      <c r="D240" s="55" t="s">
        <v>921</v>
      </c>
      <c r="E240" s="7">
        <v>3</v>
      </c>
      <c r="F240" s="7" t="s">
        <v>1524</v>
      </c>
      <c r="G240" s="7" t="s">
        <v>1526</v>
      </c>
    </row>
    <row r="241" spans="1:7" x14ac:dyDescent="0.2">
      <c r="A241" s="52">
        <v>80</v>
      </c>
      <c r="B241" s="8"/>
      <c r="C241" s="8"/>
      <c r="D241" s="53" t="s">
        <v>922</v>
      </c>
      <c r="E241" s="7">
        <v>1</v>
      </c>
      <c r="F241" s="7" t="s">
        <v>1955</v>
      </c>
      <c r="G241" s="7" t="s">
        <v>3660</v>
      </c>
    </row>
    <row r="242" spans="1:7" x14ac:dyDescent="0.2">
      <c r="A242" s="52"/>
      <c r="B242" s="9">
        <v>18</v>
      </c>
      <c r="C242" s="9">
        <v>10</v>
      </c>
      <c r="D242" s="54" t="s">
        <v>922</v>
      </c>
      <c r="E242" s="7">
        <v>2</v>
      </c>
      <c r="F242" s="7" t="s">
        <v>1712</v>
      </c>
      <c r="G242" s="7" t="s">
        <v>3675</v>
      </c>
    </row>
    <row r="243" spans="1:7" x14ac:dyDescent="0.2">
      <c r="A243" s="52"/>
      <c r="B243" s="10"/>
      <c r="C243" s="10"/>
      <c r="D243" s="55" t="s">
        <v>922</v>
      </c>
      <c r="E243" s="7">
        <v>3</v>
      </c>
      <c r="F243" s="7" t="s">
        <v>1891</v>
      </c>
      <c r="G243" s="7" t="s">
        <v>3668</v>
      </c>
    </row>
    <row r="244" spans="1:7" x14ac:dyDescent="0.2">
      <c r="A244" s="52">
        <v>81</v>
      </c>
      <c r="B244" s="8"/>
      <c r="C244" s="8"/>
      <c r="D244" s="53" t="s">
        <v>923</v>
      </c>
      <c r="E244" s="7">
        <v>1</v>
      </c>
      <c r="F244" s="7" t="s">
        <v>1451</v>
      </c>
      <c r="G244" s="7" t="s">
        <v>1488</v>
      </c>
    </row>
    <row r="245" spans="1:7" x14ac:dyDescent="0.2">
      <c r="A245" s="52"/>
      <c r="B245" s="9">
        <v>48</v>
      </c>
      <c r="C245" s="9">
        <v>10</v>
      </c>
      <c r="D245" s="54" t="s">
        <v>923</v>
      </c>
      <c r="E245" s="7">
        <v>2</v>
      </c>
      <c r="F245" s="7" t="s">
        <v>1580</v>
      </c>
      <c r="G245" s="7" t="s">
        <v>3663</v>
      </c>
    </row>
    <row r="246" spans="1:7" x14ac:dyDescent="0.2">
      <c r="A246" s="52"/>
      <c r="B246" s="10"/>
      <c r="C246" s="10"/>
      <c r="D246" s="55" t="s">
        <v>923</v>
      </c>
      <c r="E246" s="7">
        <v>3</v>
      </c>
      <c r="F246" s="7" t="s">
        <v>1388</v>
      </c>
      <c r="G246" s="7" t="s">
        <v>3678</v>
      </c>
    </row>
    <row r="247" spans="1:7" x14ac:dyDescent="0.2">
      <c r="A247" s="52">
        <v>82</v>
      </c>
      <c r="B247" s="8"/>
      <c r="C247" s="8"/>
      <c r="D247" s="53" t="s">
        <v>924</v>
      </c>
      <c r="E247" s="7">
        <v>1</v>
      </c>
      <c r="F247" s="7" t="s">
        <v>1989</v>
      </c>
      <c r="G247" s="7" t="s">
        <v>3672</v>
      </c>
    </row>
    <row r="248" spans="1:7" x14ac:dyDescent="0.2">
      <c r="A248" s="52"/>
      <c r="B248" s="9">
        <v>75</v>
      </c>
      <c r="C248" s="9">
        <v>10</v>
      </c>
      <c r="D248" s="54" t="s">
        <v>924</v>
      </c>
      <c r="E248" s="7">
        <v>2</v>
      </c>
      <c r="F248" s="7" t="s">
        <v>1451</v>
      </c>
      <c r="G248" s="7" t="s">
        <v>3662</v>
      </c>
    </row>
    <row r="249" spans="1:7" x14ac:dyDescent="0.2">
      <c r="A249" s="52"/>
      <c r="B249" s="10"/>
      <c r="C249" s="10"/>
      <c r="D249" s="55" t="s">
        <v>924</v>
      </c>
      <c r="E249" s="7">
        <v>3</v>
      </c>
      <c r="F249" s="7" t="s">
        <v>1740</v>
      </c>
      <c r="G249" s="7" t="s">
        <v>3665</v>
      </c>
    </row>
    <row r="250" spans="1:7" x14ac:dyDescent="0.2">
      <c r="A250" s="52">
        <v>83</v>
      </c>
      <c r="B250" s="8"/>
      <c r="C250" s="8"/>
      <c r="D250" s="53" t="s">
        <v>925</v>
      </c>
      <c r="E250" s="7">
        <v>1</v>
      </c>
      <c r="F250" s="7" t="s">
        <v>1580</v>
      </c>
      <c r="G250" s="7" t="s">
        <v>3699</v>
      </c>
    </row>
    <row r="251" spans="1:7" x14ac:dyDescent="0.2">
      <c r="A251" s="52"/>
      <c r="B251" s="9">
        <v>21</v>
      </c>
      <c r="C251" s="9">
        <v>12</v>
      </c>
      <c r="D251" s="54" t="s">
        <v>925</v>
      </c>
      <c r="E251" s="7">
        <v>2</v>
      </c>
      <c r="F251" s="7" t="s">
        <v>1822</v>
      </c>
      <c r="G251" s="7" t="s">
        <v>1831</v>
      </c>
    </row>
    <row r="252" spans="1:7" x14ac:dyDescent="0.2">
      <c r="A252" s="52"/>
      <c r="B252" s="10"/>
      <c r="C252" s="10"/>
      <c r="D252" s="55" t="s">
        <v>925</v>
      </c>
      <c r="E252" s="7">
        <v>3</v>
      </c>
      <c r="F252" s="7" t="s">
        <v>1955</v>
      </c>
      <c r="G252" s="7" t="s">
        <v>3669</v>
      </c>
    </row>
    <row r="253" spans="1:7" x14ac:dyDescent="0.2">
      <c r="A253" s="52">
        <v>84</v>
      </c>
      <c r="B253" s="8"/>
      <c r="C253" s="8"/>
      <c r="D253" s="53" t="s">
        <v>926</v>
      </c>
      <c r="E253" s="7">
        <v>1</v>
      </c>
      <c r="F253" s="7" t="s">
        <v>1740</v>
      </c>
      <c r="G253" s="7" t="s">
        <v>3665</v>
      </c>
    </row>
    <row r="254" spans="1:7" x14ac:dyDescent="0.2">
      <c r="A254" s="52"/>
      <c r="B254" s="9">
        <v>51</v>
      </c>
      <c r="C254" s="9">
        <v>12</v>
      </c>
      <c r="D254" s="54" t="s">
        <v>926</v>
      </c>
      <c r="E254" s="7">
        <v>2</v>
      </c>
      <c r="F254" s="7" t="s">
        <v>1366</v>
      </c>
      <c r="G254" s="7" t="s">
        <v>1368</v>
      </c>
    </row>
    <row r="255" spans="1:7" x14ac:dyDescent="0.2">
      <c r="A255" s="52"/>
      <c r="B255" s="10"/>
      <c r="C255" s="10"/>
      <c r="D255" s="55" t="s">
        <v>926</v>
      </c>
      <c r="E255" s="7">
        <v>3</v>
      </c>
      <c r="F255" s="7" t="s">
        <v>1955</v>
      </c>
      <c r="G255" s="7" t="s">
        <v>3660</v>
      </c>
    </row>
    <row r="256" spans="1:7" x14ac:dyDescent="0.2">
      <c r="A256" s="52">
        <v>85</v>
      </c>
      <c r="B256" s="8"/>
      <c r="C256" s="8"/>
      <c r="D256" s="53" t="s">
        <v>927</v>
      </c>
      <c r="E256" s="7">
        <v>1</v>
      </c>
      <c r="F256" s="7" t="s">
        <v>1740</v>
      </c>
      <c r="G256" s="7" t="s">
        <v>3665</v>
      </c>
    </row>
    <row r="257" spans="1:7" x14ac:dyDescent="0.2">
      <c r="A257" s="52"/>
      <c r="B257" s="9">
        <v>79</v>
      </c>
      <c r="C257" s="9">
        <v>12</v>
      </c>
      <c r="D257" s="54" t="s">
        <v>927</v>
      </c>
      <c r="E257" s="7">
        <v>2</v>
      </c>
      <c r="F257" s="7" t="s">
        <v>1451</v>
      </c>
      <c r="G257" s="7" t="s">
        <v>3662</v>
      </c>
    </row>
    <row r="258" spans="1:7" x14ac:dyDescent="0.2">
      <c r="A258" s="52"/>
      <c r="B258" s="10"/>
      <c r="C258" s="10"/>
      <c r="D258" s="55" t="s">
        <v>927</v>
      </c>
      <c r="E258" s="7">
        <v>3</v>
      </c>
      <c r="F258" s="7" t="s">
        <v>1414</v>
      </c>
      <c r="G258" s="7" t="s">
        <v>3681</v>
      </c>
    </row>
    <row r="259" spans="1:7" x14ac:dyDescent="0.2">
      <c r="A259" s="52">
        <v>86</v>
      </c>
      <c r="B259" s="8"/>
      <c r="C259" s="8"/>
      <c r="D259" s="53" t="s">
        <v>928</v>
      </c>
      <c r="E259" s="7">
        <v>1</v>
      </c>
      <c r="F259" s="7" t="s">
        <v>1414</v>
      </c>
      <c r="G259" s="7" t="s">
        <v>3681</v>
      </c>
    </row>
    <row r="260" spans="1:7" x14ac:dyDescent="0.2">
      <c r="A260" s="52"/>
      <c r="B260" s="9">
        <v>23</v>
      </c>
      <c r="C260" s="9">
        <v>14</v>
      </c>
      <c r="D260" s="54" t="s">
        <v>928</v>
      </c>
      <c r="E260" s="7">
        <v>2</v>
      </c>
      <c r="F260" s="7" t="s">
        <v>1524</v>
      </c>
      <c r="G260" s="7" t="s">
        <v>3661</v>
      </c>
    </row>
    <row r="261" spans="1:7" x14ac:dyDescent="0.2">
      <c r="A261" s="52"/>
      <c r="B261" s="10"/>
      <c r="C261" s="10"/>
      <c r="D261" s="55" t="s">
        <v>928</v>
      </c>
      <c r="E261" s="7">
        <v>3</v>
      </c>
      <c r="F261" s="7" t="s">
        <v>1891</v>
      </c>
      <c r="G261" s="7" t="s">
        <v>3668</v>
      </c>
    </row>
    <row r="262" spans="1:7" x14ac:dyDescent="0.2">
      <c r="A262" s="52">
        <v>87</v>
      </c>
      <c r="B262" s="8"/>
      <c r="C262" s="8"/>
      <c r="D262" s="53" t="s">
        <v>929</v>
      </c>
      <c r="E262" s="7">
        <v>1</v>
      </c>
      <c r="F262" s="7" t="s">
        <v>1891</v>
      </c>
      <c r="G262" s="7" t="s">
        <v>3692</v>
      </c>
    </row>
    <row r="263" spans="1:7" x14ac:dyDescent="0.2">
      <c r="A263" s="52"/>
      <c r="B263" s="9">
        <v>53</v>
      </c>
      <c r="C263" s="9">
        <v>14</v>
      </c>
      <c r="D263" s="54" t="s">
        <v>929</v>
      </c>
      <c r="E263" s="7">
        <v>2</v>
      </c>
      <c r="F263" s="7" t="s">
        <v>1451</v>
      </c>
      <c r="G263" s="7" t="s">
        <v>3680</v>
      </c>
    </row>
    <row r="264" spans="1:7" x14ac:dyDescent="0.2">
      <c r="A264" s="52"/>
      <c r="B264" s="10"/>
      <c r="C264" s="10"/>
      <c r="D264" s="55" t="s">
        <v>929</v>
      </c>
      <c r="E264" s="7">
        <v>3</v>
      </c>
      <c r="F264" s="7" t="s">
        <v>1414</v>
      </c>
      <c r="G264" s="7" t="s">
        <v>3681</v>
      </c>
    </row>
    <row r="265" spans="1:7" x14ac:dyDescent="0.2">
      <c r="A265" s="52">
        <v>88</v>
      </c>
      <c r="B265" s="8"/>
      <c r="C265" s="8"/>
      <c r="D265" s="53" t="s">
        <v>930</v>
      </c>
      <c r="E265" s="7">
        <v>1</v>
      </c>
      <c r="F265" s="7" t="s">
        <v>1451</v>
      </c>
      <c r="G265" s="7" t="s">
        <v>1453</v>
      </c>
    </row>
    <row r="266" spans="1:7" x14ac:dyDescent="0.2">
      <c r="A266" s="52"/>
      <c r="B266" s="9">
        <v>81</v>
      </c>
      <c r="C266" s="9">
        <v>14</v>
      </c>
      <c r="D266" s="54" t="s">
        <v>930</v>
      </c>
      <c r="E266" s="7">
        <v>2</v>
      </c>
      <c r="F266" s="7" t="s">
        <v>1414</v>
      </c>
      <c r="G266" s="7" t="s">
        <v>3681</v>
      </c>
    </row>
    <row r="267" spans="1:7" x14ac:dyDescent="0.2">
      <c r="A267" s="52"/>
      <c r="B267" s="10"/>
      <c r="C267" s="10"/>
      <c r="D267" s="55" t="s">
        <v>930</v>
      </c>
      <c r="E267" s="7">
        <v>3</v>
      </c>
      <c r="F267" s="7" t="s">
        <v>1524</v>
      </c>
      <c r="G267" s="7" t="s">
        <v>1526</v>
      </c>
    </row>
    <row r="268" spans="1:7" x14ac:dyDescent="0.2">
      <c r="A268" s="52">
        <v>89</v>
      </c>
      <c r="B268" s="8"/>
      <c r="C268" s="8"/>
      <c r="D268" s="53" t="s">
        <v>931</v>
      </c>
      <c r="E268" s="7">
        <v>1</v>
      </c>
      <c r="F268" s="7" t="s">
        <v>1955</v>
      </c>
      <c r="G268" s="7" t="s">
        <v>3660</v>
      </c>
    </row>
    <row r="269" spans="1:7" x14ac:dyDescent="0.2">
      <c r="A269" s="52"/>
      <c r="B269" s="9">
        <v>19</v>
      </c>
      <c r="C269" s="9">
        <v>11</v>
      </c>
      <c r="D269" s="54" t="s">
        <v>931</v>
      </c>
      <c r="E269" s="7">
        <v>2</v>
      </c>
      <c r="F269" s="7" t="s">
        <v>1989</v>
      </c>
      <c r="G269" s="7" t="s">
        <v>3687</v>
      </c>
    </row>
    <row r="270" spans="1:7" x14ac:dyDescent="0.2">
      <c r="A270" s="52"/>
      <c r="B270" s="10"/>
      <c r="C270" s="10"/>
      <c r="D270" s="55" t="s">
        <v>931</v>
      </c>
      <c r="E270" s="7">
        <v>3</v>
      </c>
      <c r="F270" s="7" t="s">
        <v>1580</v>
      </c>
      <c r="G270" s="7" t="s">
        <v>3663</v>
      </c>
    </row>
    <row r="271" spans="1:7" x14ac:dyDescent="0.2">
      <c r="A271" s="52">
        <v>90</v>
      </c>
      <c r="B271" s="8"/>
      <c r="C271" s="8"/>
      <c r="D271" s="53" t="s">
        <v>932</v>
      </c>
      <c r="E271" s="7">
        <v>1</v>
      </c>
      <c r="F271" s="7" t="s">
        <v>1451</v>
      </c>
      <c r="G271" s="7" t="s">
        <v>3680</v>
      </c>
    </row>
    <row r="272" spans="1:7" x14ac:dyDescent="0.2">
      <c r="A272" s="52"/>
      <c r="B272" s="9">
        <v>49</v>
      </c>
      <c r="C272" s="9">
        <v>11</v>
      </c>
      <c r="D272" s="54" t="s">
        <v>932</v>
      </c>
      <c r="E272" s="7">
        <v>2</v>
      </c>
      <c r="F272" s="7" t="s">
        <v>1835</v>
      </c>
      <c r="G272" s="7" t="s">
        <v>3658</v>
      </c>
    </row>
    <row r="273" spans="1:7" ht="12" customHeight="1" x14ac:dyDescent="0.2">
      <c r="A273" s="52"/>
      <c r="B273" s="10"/>
      <c r="C273" s="10"/>
      <c r="D273" s="55" t="s">
        <v>932</v>
      </c>
      <c r="E273" s="7">
        <v>3</v>
      </c>
      <c r="F273" s="7" t="s">
        <v>1524</v>
      </c>
      <c r="G273" s="7" t="s">
        <v>1526</v>
      </c>
    </row>
    <row r="274" spans="1:7" x14ac:dyDescent="0.2">
      <c r="A274" s="52">
        <v>91</v>
      </c>
      <c r="B274" s="8"/>
      <c r="C274" s="8"/>
      <c r="D274" s="53" t="s">
        <v>933</v>
      </c>
      <c r="E274" s="7">
        <v>1</v>
      </c>
      <c r="F274" s="7" t="s">
        <v>1740</v>
      </c>
      <c r="G274" s="7" t="s">
        <v>3665</v>
      </c>
    </row>
    <row r="275" spans="1:7" x14ac:dyDescent="0.2">
      <c r="A275" s="52"/>
      <c r="B275" s="9">
        <v>77</v>
      </c>
      <c r="C275" s="9">
        <v>11</v>
      </c>
      <c r="D275" s="54" t="s">
        <v>933</v>
      </c>
      <c r="E275" s="7">
        <v>2</v>
      </c>
      <c r="F275" s="7" t="s">
        <v>1414</v>
      </c>
      <c r="G275" s="7" t="s">
        <v>3681</v>
      </c>
    </row>
    <row r="276" spans="1:7" x14ac:dyDescent="0.2">
      <c r="A276" s="52"/>
      <c r="B276" s="10"/>
      <c r="C276" s="10"/>
      <c r="D276" s="55" t="s">
        <v>933</v>
      </c>
      <c r="E276" s="7">
        <v>3</v>
      </c>
      <c r="F276" s="7" t="s">
        <v>1989</v>
      </c>
      <c r="G276" s="7" t="s">
        <v>3672</v>
      </c>
    </row>
    <row r="277" spans="1:7" x14ac:dyDescent="0.2">
      <c r="A277" s="52">
        <v>92</v>
      </c>
      <c r="B277" s="8"/>
      <c r="C277" s="8"/>
      <c r="D277" s="53" t="s">
        <v>934</v>
      </c>
      <c r="E277" s="7">
        <v>1</v>
      </c>
      <c r="F277" s="7" t="s">
        <v>1835</v>
      </c>
      <c r="G277" s="7" t="s">
        <v>3679</v>
      </c>
    </row>
    <row r="278" spans="1:7" x14ac:dyDescent="0.2">
      <c r="A278" s="52"/>
      <c r="B278" s="9">
        <v>22</v>
      </c>
      <c r="C278" s="9">
        <v>13</v>
      </c>
      <c r="D278" s="54" t="s">
        <v>934</v>
      </c>
      <c r="E278" s="7">
        <v>2</v>
      </c>
      <c r="F278" s="7" t="s">
        <v>1955</v>
      </c>
      <c r="G278" s="7" t="s">
        <v>3660</v>
      </c>
    </row>
    <row r="279" spans="1:7" x14ac:dyDescent="0.2">
      <c r="A279" s="52"/>
      <c r="B279" s="10"/>
      <c r="C279" s="10"/>
      <c r="D279" s="55" t="s">
        <v>934</v>
      </c>
      <c r="E279" s="7">
        <v>3</v>
      </c>
      <c r="F279" s="7" t="s">
        <v>1414</v>
      </c>
      <c r="G279" s="7" t="s">
        <v>3681</v>
      </c>
    </row>
    <row r="280" spans="1:7" x14ac:dyDescent="0.2">
      <c r="A280" s="52">
        <v>93</v>
      </c>
      <c r="B280" s="8"/>
      <c r="C280" s="8"/>
      <c r="D280" s="53" t="s">
        <v>935</v>
      </c>
      <c r="E280" s="7">
        <v>1</v>
      </c>
      <c r="F280" s="7" t="s">
        <v>1835</v>
      </c>
      <c r="G280" s="7" t="s">
        <v>3679</v>
      </c>
    </row>
    <row r="281" spans="1:7" x14ac:dyDescent="0.2">
      <c r="A281" s="52"/>
      <c r="B281" s="9">
        <v>52</v>
      </c>
      <c r="C281" s="9">
        <v>13</v>
      </c>
      <c r="D281" s="54" t="s">
        <v>935</v>
      </c>
      <c r="E281" s="7">
        <v>2</v>
      </c>
      <c r="F281" s="7" t="s">
        <v>1580</v>
      </c>
      <c r="G281" s="7" t="s">
        <v>3663</v>
      </c>
    </row>
    <row r="282" spans="1:7" x14ac:dyDescent="0.2">
      <c r="A282" s="52"/>
      <c r="B282" s="10"/>
      <c r="C282" s="10"/>
      <c r="D282" s="55" t="s">
        <v>935</v>
      </c>
      <c r="E282" s="7">
        <v>3</v>
      </c>
      <c r="F282" s="7" t="s">
        <v>1524</v>
      </c>
      <c r="G282" s="7" t="s">
        <v>1526</v>
      </c>
    </row>
    <row r="283" spans="1:7" x14ac:dyDescent="0.2">
      <c r="A283" s="52">
        <v>94</v>
      </c>
      <c r="B283" s="8"/>
      <c r="C283" s="8"/>
      <c r="D283" s="53" t="s">
        <v>936</v>
      </c>
      <c r="E283" s="7">
        <v>1</v>
      </c>
      <c r="F283" s="7" t="s">
        <v>1451</v>
      </c>
      <c r="G283" s="7" t="s">
        <v>3680</v>
      </c>
    </row>
    <row r="284" spans="1:7" x14ac:dyDescent="0.2">
      <c r="A284" s="52"/>
      <c r="B284" s="9">
        <v>80</v>
      </c>
      <c r="C284" s="9">
        <v>13</v>
      </c>
      <c r="D284" s="54" t="s">
        <v>936</v>
      </c>
      <c r="E284" s="7">
        <v>2</v>
      </c>
      <c r="F284" s="7" t="s">
        <v>1451</v>
      </c>
      <c r="G284" s="7" t="s">
        <v>1453</v>
      </c>
    </row>
    <row r="285" spans="1:7" x14ac:dyDescent="0.2">
      <c r="A285" s="52"/>
      <c r="B285" s="10"/>
      <c r="C285" s="10"/>
      <c r="D285" s="55" t="s">
        <v>936</v>
      </c>
      <c r="E285" s="7">
        <v>3</v>
      </c>
      <c r="F285" s="7" t="s">
        <v>1835</v>
      </c>
      <c r="G285" s="7" t="s">
        <v>3683</v>
      </c>
    </row>
    <row r="286" spans="1:7" x14ac:dyDescent="0.2">
      <c r="E286" s="2"/>
    </row>
    <row r="287" spans="1:7" x14ac:dyDescent="0.2">
      <c r="E287" s="3"/>
    </row>
    <row r="288" spans="1:7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</sheetData>
  <mergeCells count="189">
    <mergeCell ref="A1:G1"/>
    <mergeCell ref="A4:A6"/>
    <mergeCell ref="D4:D6"/>
    <mergeCell ref="A7:A9"/>
    <mergeCell ref="D7:D9"/>
    <mergeCell ref="A10:A12"/>
    <mergeCell ref="D10:D12"/>
    <mergeCell ref="A22:A24"/>
    <mergeCell ref="D22:D24"/>
    <mergeCell ref="A25:A27"/>
    <mergeCell ref="D25:D27"/>
    <mergeCell ref="A28:A30"/>
    <mergeCell ref="D28:D30"/>
    <mergeCell ref="A13:A15"/>
    <mergeCell ref="D13:D15"/>
    <mergeCell ref="A16:A18"/>
    <mergeCell ref="D16:D18"/>
    <mergeCell ref="A19:A21"/>
    <mergeCell ref="D19:D21"/>
    <mergeCell ref="A40:A42"/>
    <mergeCell ref="D40:D42"/>
    <mergeCell ref="A43:A45"/>
    <mergeCell ref="D43:D45"/>
    <mergeCell ref="A46:A48"/>
    <mergeCell ref="D46:D48"/>
    <mergeCell ref="A31:A33"/>
    <mergeCell ref="D31:D33"/>
    <mergeCell ref="A34:A36"/>
    <mergeCell ref="D34:D36"/>
    <mergeCell ref="A37:A39"/>
    <mergeCell ref="D37:D39"/>
    <mergeCell ref="A58:A60"/>
    <mergeCell ref="D58:D60"/>
    <mergeCell ref="A61:A63"/>
    <mergeCell ref="D61:D63"/>
    <mergeCell ref="A64:A66"/>
    <mergeCell ref="D64:D66"/>
    <mergeCell ref="A49:A51"/>
    <mergeCell ref="D49:D51"/>
    <mergeCell ref="A52:A54"/>
    <mergeCell ref="D52:D54"/>
    <mergeCell ref="A55:A57"/>
    <mergeCell ref="D55:D57"/>
    <mergeCell ref="A76:A78"/>
    <mergeCell ref="D76:D78"/>
    <mergeCell ref="A79:A81"/>
    <mergeCell ref="D79:D81"/>
    <mergeCell ref="A82:A84"/>
    <mergeCell ref="D82:D84"/>
    <mergeCell ref="A67:A69"/>
    <mergeCell ref="D67:D69"/>
    <mergeCell ref="A70:A72"/>
    <mergeCell ref="D70:D72"/>
    <mergeCell ref="A73:A75"/>
    <mergeCell ref="D73:D75"/>
    <mergeCell ref="A94:A96"/>
    <mergeCell ref="D94:D96"/>
    <mergeCell ref="A97:A99"/>
    <mergeCell ref="D97:D99"/>
    <mergeCell ref="A100:A102"/>
    <mergeCell ref="D100:D102"/>
    <mergeCell ref="A85:A87"/>
    <mergeCell ref="D85:D87"/>
    <mergeCell ref="A88:A90"/>
    <mergeCell ref="D88:D90"/>
    <mergeCell ref="A91:A93"/>
    <mergeCell ref="D91:D93"/>
    <mergeCell ref="A112:A114"/>
    <mergeCell ref="D112:D114"/>
    <mergeCell ref="A115:A117"/>
    <mergeCell ref="D115:D117"/>
    <mergeCell ref="A118:A120"/>
    <mergeCell ref="D118:D120"/>
    <mergeCell ref="A103:A105"/>
    <mergeCell ref="D103:D105"/>
    <mergeCell ref="A106:A108"/>
    <mergeCell ref="D106:D108"/>
    <mergeCell ref="A109:A111"/>
    <mergeCell ref="D109:D111"/>
    <mergeCell ref="A130:A132"/>
    <mergeCell ref="D130:D132"/>
    <mergeCell ref="A133:A135"/>
    <mergeCell ref="D133:D135"/>
    <mergeCell ref="A136:A138"/>
    <mergeCell ref="D136:D138"/>
    <mergeCell ref="A121:A123"/>
    <mergeCell ref="D121:D123"/>
    <mergeCell ref="A124:A126"/>
    <mergeCell ref="D124:D126"/>
    <mergeCell ref="A127:A129"/>
    <mergeCell ref="D127:D129"/>
    <mergeCell ref="A148:A150"/>
    <mergeCell ref="D148:D150"/>
    <mergeCell ref="A151:A153"/>
    <mergeCell ref="D151:D153"/>
    <mergeCell ref="A154:A156"/>
    <mergeCell ref="D154:D156"/>
    <mergeCell ref="A139:A141"/>
    <mergeCell ref="D139:D141"/>
    <mergeCell ref="A142:A144"/>
    <mergeCell ref="D142:D144"/>
    <mergeCell ref="A145:A147"/>
    <mergeCell ref="D145:D147"/>
    <mergeCell ref="A166:A168"/>
    <mergeCell ref="D166:D168"/>
    <mergeCell ref="A169:A171"/>
    <mergeCell ref="D169:D171"/>
    <mergeCell ref="A172:A174"/>
    <mergeCell ref="D172:D174"/>
    <mergeCell ref="A157:A159"/>
    <mergeCell ref="D157:D159"/>
    <mergeCell ref="A160:A162"/>
    <mergeCell ref="D160:D162"/>
    <mergeCell ref="A163:A165"/>
    <mergeCell ref="D163:D165"/>
    <mergeCell ref="A184:A186"/>
    <mergeCell ref="D184:D186"/>
    <mergeCell ref="A187:A189"/>
    <mergeCell ref="D187:D189"/>
    <mergeCell ref="A190:A192"/>
    <mergeCell ref="D190:D192"/>
    <mergeCell ref="A175:A177"/>
    <mergeCell ref="D175:D177"/>
    <mergeCell ref="A178:A180"/>
    <mergeCell ref="D178:D180"/>
    <mergeCell ref="A181:A183"/>
    <mergeCell ref="D181:D183"/>
    <mergeCell ref="A202:A204"/>
    <mergeCell ref="D202:D204"/>
    <mergeCell ref="A205:A207"/>
    <mergeCell ref="D205:D207"/>
    <mergeCell ref="A208:A210"/>
    <mergeCell ref="D208:D210"/>
    <mergeCell ref="A193:A195"/>
    <mergeCell ref="D193:D195"/>
    <mergeCell ref="A196:A198"/>
    <mergeCell ref="D196:D198"/>
    <mergeCell ref="A199:A201"/>
    <mergeCell ref="D199:D201"/>
    <mergeCell ref="A220:A222"/>
    <mergeCell ref="D220:D222"/>
    <mergeCell ref="A223:A225"/>
    <mergeCell ref="D223:D225"/>
    <mergeCell ref="A226:A228"/>
    <mergeCell ref="D226:D228"/>
    <mergeCell ref="A211:A213"/>
    <mergeCell ref="D211:D213"/>
    <mergeCell ref="A214:A216"/>
    <mergeCell ref="D214:D216"/>
    <mergeCell ref="A217:A219"/>
    <mergeCell ref="D217:D219"/>
    <mergeCell ref="A238:A240"/>
    <mergeCell ref="D238:D240"/>
    <mergeCell ref="A241:A243"/>
    <mergeCell ref="D241:D243"/>
    <mergeCell ref="A244:A246"/>
    <mergeCell ref="D244:D246"/>
    <mergeCell ref="A229:A231"/>
    <mergeCell ref="D229:D231"/>
    <mergeCell ref="A232:A234"/>
    <mergeCell ref="D232:D234"/>
    <mergeCell ref="A235:A237"/>
    <mergeCell ref="D235:D237"/>
    <mergeCell ref="A256:A258"/>
    <mergeCell ref="D256:D258"/>
    <mergeCell ref="A259:A261"/>
    <mergeCell ref="D259:D261"/>
    <mergeCell ref="A262:A264"/>
    <mergeCell ref="D262:D264"/>
    <mergeCell ref="A247:A249"/>
    <mergeCell ref="D247:D249"/>
    <mergeCell ref="A250:A252"/>
    <mergeCell ref="D250:D252"/>
    <mergeCell ref="A253:A255"/>
    <mergeCell ref="D253:D255"/>
    <mergeCell ref="A283:A285"/>
    <mergeCell ref="D283:D285"/>
    <mergeCell ref="A274:A276"/>
    <mergeCell ref="D274:D276"/>
    <mergeCell ref="A277:A279"/>
    <mergeCell ref="D277:D279"/>
    <mergeCell ref="A280:A282"/>
    <mergeCell ref="D280:D282"/>
    <mergeCell ref="A265:A267"/>
    <mergeCell ref="D265:D267"/>
    <mergeCell ref="A268:A270"/>
    <mergeCell ref="D268:D270"/>
    <mergeCell ref="A271:A273"/>
    <mergeCell ref="D271:D273"/>
  </mergeCells>
  <dataValidations count="2">
    <dataValidation allowBlank="1" showInputMessage="1" showErrorMessage="1" promptTitle="กรุณาเลือกรายชื่ออปท." prompt="เลือกรายชื่ออปท.จากเมนู" sqref="G4:G285" xr:uid="{DCE3E200-DBFA-4E00-89EA-42CDB11696A7}"/>
    <dataValidation allowBlank="1" showInputMessage="1" showErrorMessage="1" promptTitle="กรุณาเลือกจังหวัดของอปท." prompt="กรุณาเลือกจังหวัดของอปท.จากเมนู" sqref="F4:F285" xr:uid="{FE0BB6D5-619B-4BE7-8C74-194D0F4267B3}"/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2B2C-0E3C-4F15-BF18-9A2E0D744963}">
  <dimension ref="A1:G291"/>
  <sheetViews>
    <sheetView zoomScaleNormal="100" workbookViewId="0">
      <pane ySplit="3" topLeftCell="A261" activePane="bottomLeft" state="frozen"/>
      <selection pane="bottomLeft" activeCell="F3" sqref="F3:G285"/>
    </sheetView>
  </sheetViews>
  <sheetFormatPr defaultRowHeight="14.25" x14ac:dyDescent="0.2"/>
  <cols>
    <col min="1" max="2" width="5.125" customWidth="1"/>
    <col min="3" max="3" width="10.375" customWidth="1"/>
    <col min="4" max="4" width="43.375" customWidth="1"/>
    <col min="5" max="5" width="7.625" customWidth="1"/>
    <col min="6" max="6" width="13.75" customWidth="1"/>
    <col min="7" max="7" width="21.75" customWidth="1"/>
  </cols>
  <sheetData>
    <row r="1" spans="1:7" ht="26.45" customHeight="1" x14ac:dyDescent="0.25">
      <c r="A1" s="56" t="s">
        <v>3633</v>
      </c>
      <c r="B1" s="56"/>
      <c r="C1" s="56"/>
      <c r="D1" s="56"/>
      <c r="E1" s="56"/>
      <c r="F1" s="56"/>
      <c r="G1" s="56"/>
    </row>
    <row r="3" spans="1:7" ht="18.600000000000001" customHeight="1" x14ac:dyDescent="0.2">
      <c r="A3" s="4" t="s">
        <v>840</v>
      </c>
      <c r="B3" s="4" t="s">
        <v>3631</v>
      </c>
      <c r="C3" s="4" t="s">
        <v>3632</v>
      </c>
      <c r="D3" s="4" t="s">
        <v>837</v>
      </c>
      <c r="E3" s="4" t="s">
        <v>838</v>
      </c>
      <c r="F3" s="4" t="s">
        <v>1</v>
      </c>
      <c r="G3" s="4" t="s">
        <v>839</v>
      </c>
    </row>
    <row r="4" spans="1:7" x14ac:dyDescent="0.2">
      <c r="A4" s="52">
        <v>1</v>
      </c>
      <c r="B4" s="8"/>
      <c r="C4" s="8"/>
      <c r="D4" s="53" t="s">
        <v>843</v>
      </c>
      <c r="E4" s="7">
        <v>1</v>
      </c>
      <c r="F4" s="7" t="s">
        <v>2023</v>
      </c>
      <c r="G4" s="7" t="s">
        <v>2027</v>
      </c>
    </row>
    <row r="5" spans="1:7" x14ac:dyDescent="0.2">
      <c r="A5" s="52"/>
      <c r="B5" s="9">
        <v>13</v>
      </c>
      <c r="C5" s="9">
        <v>1</v>
      </c>
      <c r="D5" s="54" t="s">
        <v>843</v>
      </c>
      <c r="E5" s="7">
        <v>2</v>
      </c>
      <c r="F5" s="7" t="s">
        <v>2153</v>
      </c>
      <c r="G5" s="7" t="s">
        <v>2161</v>
      </c>
    </row>
    <row r="6" spans="1:7" x14ac:dyDescent="0.2">
      <c r="A6" s="52"/>
      <c r="B6" s="10"/>
      <c r="C6" s="10"/>
      <c r="D6" s="55" t="s">
        <v>843</v>
      </c>
      <c r="E6" s="7">
        <v>3</v>
      </c>
      <c r="F6" s="7" t="s">
        <v>2072</v>
      </c>
      <c r="G6" s="7" t="s">
        <v>2086</v>
      </c>
    </row>
    <row r="7" spans="1:7" x14ac:dyDescent="0.2">
      <c r="A7" s="52">
        <v>2</v>
      </c>
      <c r="B7" s="8"/>
      <c r="C7" s="8"/>
      <c r="D7" s="53" t="s">
        <v>844</v>
      </c>
      <c r="E7" s="7">
        <v>1</v>
      </c>
      <c r="F7" s="7" t="s">
        <v>2144</v>
      </c>
      <c r="G7" s="7" t="s">
        <v>2148</v>
      </c>
    </row>
    <row r="8" spans="1:7" x14ac:dyDescent="0.2">
      <c r="A8" s="52"/>
      <c r="B8" s="9">
        <v>44</v>
      </c>
      <c r="C8" s="9">
        <v>1</v>
      </c>
      <c r="D8" s="54" t="s">
        <v>844</v>
      </c>
      <c r="E8" s="7">
        <v>2</v>
      </c>
      <c r="F8" s="7" t="s">
        <v>1864</v>
      </c>
      <c r="G8" s="7" t="s">
        <v>1866</v>
      </c>
    </row>
    <row r="9" spans="1:7" x14ac:dyDescent="0.2">
      <c r="A9" s="52"/>
      <c r="B9" s="10"/>
      <c r="C9" s="10"/>
      <c r="D9" s="55" t="s">
        <v>844</v>
      </c>
      <c r="E9" s="7">
        <v>3</v>
      </c>
      <c r="F9" s="7" t="s">
        <v>2072</v>
      </c>
      <c r="G9" s="7" t="s">
        <v>2086</v>
      </c>
    </row>
    <row r="10" spans="1:7" x14ac:dyDescent="0.2">
      <c r="A10" s="52">
        <v>3</v>
      </c>
      <c r="B10" s="8"/>
      <c r="C10" s="8"/>
      <c r="D10" s="53" t="s">
        <v>845</v>
      </c>
      <c r="E10" s="7">
        <v>1</v>
      </c>
      <c r="F10" s="7" t="s">
        <v>1864</v>
      </c>
      <c r="G10" s="7" t="s">
        <v>1866</v>
      </c>
    </row>
    <row r="11" spans="1:7" x14ac:dyDescent="0.2">
      <c r="A11" s="52"/>
      <c r="B11" s="9">
        <v>72</v>
      </c>
      <c r="C11" s="9">
        <v>1</v>
      </c>
      <c r="D11" s="54" t="s">
        <v>845</v>
      </c>
      <c r="E11" s="7">
        <v>2</v>
      </c>
      <c r="F11" s="7" t="s">
        <v>1777</v>
      </c>
      <c r="G11" s="7" t="s">
        <v>1786</v>
      </c>
    </row>
    <row r="12" spans="1:7" x14ac:dyDescent="0.2">
      <c r="A12" s="52"/>
      <c r="B12" s="10"/>
      <c r="C12" s="10"/>
      <c r="D12" s="55" t="s">
        <v>845</v>
      </c>
      <c r="E12" s="7">
        <v>3</v>
      </c>
      <c r="F12" s="7" t="s">
        <v>1864</v>
      </c>
      <c r="G12" s="7" t="s">
        <v>1882</v>
      </c>
    </row>
    <row r="13" spans="1:7" x14ac:dyDescent="0.2">
      <c r="A13" s="52">
        <v>4</v>
      </c>
      <c r="B13" s="8"/>
      <c r="C13" s="8"/>
      <c r="D13" s="53" t="s">
        <v>846</v>
      </c>
      <c r="E13" s="7">
        <v>1</v>
      </c>
      <c r="F13" s="7" t="s">
        <v>2153</v>
      </c>
      <c r="G13" s="7" t="s">
        <v>2155</v>
      </c>
    </row>
    <row r="14" spans="1:7" x14ac:dyDescent="0.2">
      <c r="A14" s="52"/>
      <c r="B14" s="9">
        <v>14</v>
      </c>
      <c r="C14" s="9">
        <v>2</v>
      </c>
      <c r="D14" s="54" t="s">
        <v>846</v>
      </c>
      <c r="E14" s="7">
        <v>2</v>
      </c>
      <c r="F14" s="7" t="s">
        <v>2153</v>
      </c>
      <c r="G14" s="7" t="s">
        <v>2161</v>
      </c>
    </row>
    <row r="15" spans="1:7" x14ac:dyDescent="0.2">
      <c r="A15" s="52"/>
      <c r="B15" s="10"/>
      <c r="C15" s="10"/>
      <c r="D15" s="55" t="s">
        <v>846</v>
      </c>
      <c r="E15" s="7">
        <v>3</v>
      </c>
      <c r="F15" s="7" t="s">
        <v>3634</v>
      </c>
      <c r="G15" s="7" t="s">
        <v>1806</v>
      </c>
    </row>
    <row r="16" spans="1:7" x14ac:dyDescent="0.2">
      <c r="A16" s="52">
        <v>5</v>
      </c>
      <c r="B16" s="8"/>
      <c r="C16" s="8"/>
      <c r="D16" s="53" t="s">
        <v>847</v>
      </c>
      <c r="E16" s="7">
        <v>1</v>
      </c>
      <c r="F16" s="7" t="s">
        <v>1864</v>
      </c>
      <c r="G16" s="7" t="s">
        <v>1882</v>
      </c>
    </row>
    <row r="17" spans="1:7" x14ac:dyDescent="0.2">
      <c r="A17" s="52"/>
      <c r="B17" s="9">
        <v>45</v>
      </c>
      <c r="C17" s="9">
        <v>2</v>
      </c>
      <c r="D17" s="54" t="s">
        <v>847</v>
      </c>
      <c r="E17" s="7">
        <v>2</v>
      </c>
      <c r="F17" s="7" t="s">
        <v>1864</v>
      </c>
      <c r="G17" s="7" t="s">
        <v>1886</v>
      </c>
    </row>
    <row r="18" spans="1:7" x14ac:dyDescent="0.2">
      <c r="A18" s="52"/>
      <c r="B18" s="10"/>
      <c r="C18" s="10"/>
      <c r="D18" s="55" t="s">
        <v>847</v>
      </c>
      <c r="E18" s="7">
        <v>3</v>
      </c>
      <c r="F18" s="7" t="s">
        <v>2042</v>
      </c>
      <c r="G18" s="7" t="s">
        <v>2051</v>
      </c>
    </row>
    <row r="19" spans="1:7" x14ac:dyDescent="0.2">
      <c r="A19" s="52">
        <v>6</v>
      </c>
      <c r="B19" s="8"/>
      <c r="C19" s="8"/>
      <c r="D19" s="53" t="s">
        <v>848</v>
      </c>
      <c r="E19" s="7">
        <v>1</v>
      </c>
      <c r="F19" s="7" t="s">
        <v>1864</v>
      </c>
      <c r="G19" s="7" t="s">
        <v>1882</v>
      </c>
    </row>
    <row r="20" spans="1:7" x14ac:dyDescent="0.2">
      <c r="A20" s="52"/>
      <c r="B20" s="9">
        <v>73</v>
      </c>
      <c r="C20" s="9">
        <v>2</v>
      </c>
      <c r="D20" s="54" t="s">
        <v>848</v>
      </c>
      <c r="E20" s="7">
        <v>2</v>
      </c>
      <c r="F20" s="7" t="s">
        <v>2072</v>
      </c>
      <c r="G20" s="7" t="s">
        <v>2074</v>
      </c>
    </row>
    <row r="21" spans="1:7" x14ac:dyDescent="0.2">
      <c r="A21" s="52"/>
      <c r="B21" s="10"/>
      <c r="C21" s="10"/>
      <c r="D21" s="55" t="s">
        <v>848</v>
      </c>
      <c r="E21" s="7">
        <v>3</v>
      </c>
      <c r="F21" s="7" t="s">
        <v>2153</v>
      </c>
      <c r="G21" s="7" t="s">
        <v>2155</v>
      </c>
    </row>
    <row r="22" spans="1:7" x14ac:dyDescent="0.2">
      <c r="A22" s="52">
        <v>7</v>
      </c>
      <c r="B22" s="8"/>
      <c r="C22" s="8"/>
      <c r="D22" s="53" t="s">
        <v>849</v>
      </c>
      <c r="E22" s="7">
        <v>1</v>
      </c>
      <c r="F22" s="7" t="s">
        <v>2153</v>
      </c>
      <c r="G22" s="7" t="s">
        <v>2155</v>
      </c>
    </row>
    <row r="23" spans="1:7" x14ac:dyDescent="0.2">
      <c r="A23" s="52"/>
      <c r="B23" s="9">
        <v>15</v>
      </c>
      <c r="C23" s="9">
        <v>2</v>
      </c>
      <c r="D23" s="54" t="s">
        <v>849</v>
      </c>
      <c r="E23" s="7">
        <v>2</v>
      </c>
      <c r="F23" s="7" t="s">
        <v>2072</v>
      </c>
      <c r="G23" s="7" t="s">
        <v>2074</v>
      </c>
    </row>
    <row r="24" spans="1:7" x14ac:dyDescent="0.2">
      <c r="A24" s="52"/>
      <c r="B24" s="10"/>
      <c r="C24" s="10"/>
      <c r="D24" s="55" t="s">
        <v>849</v>
      </c>
      <c r="E24" s="7">
        <v>3</v>
      </c>
      <c r="F24" s="7" t="s">
        <v>2072</v>
      </c>
      <c r="G24" s="7" t="s">
        <v>2131</v>
      </c>
    </row>
    <row r="25" spans="1:7" x14ac:dyDescent="0.2">
      <c r="A25" s="52">
        <v>8</v>
      </c>
      <c r="B25" s="8"/>
      <c r="C25" s="8"/>
      <c r="D25" s="53" t="s">
        <v>850</v>
      </c>
      <c r="E25" s="7">
        <v>1</v>
      </c>
      <c r="F25" s="7" t="s">
        <v>2023</v>
      </c>
      <c r="G25" s="7" t="s">
        <v>2031</v>
      </c>
    </row>
    <row r="26" spans="1:7" x14ac:dyDescent="0.2">
      <c r="A26" s="52"/>
      <c r="B26" s="9">
        <v>16</v>
      </c>
      <c r="C26" s="9">
        <v>2</v>
      </c>
      <c r="D26" s="54" t="s">
        <v>850</v>
      </c>
      <c r="E26" s="7">
        <v>2</v>
      </c>
      <c r="F26" s="7" t="s">
        <v>2023</v>
      </c>
      <c r="G26" s="7" t="s">
        <v>2027</v>
      </c>
    </row>
    <row r="27" spans="1:7" x14ac:dyDescent="0.2">
      <c r="A27" s="52"/>
      <c r="B27" s="10"/>
      <c r="C27" s="10"/>
      <c r="D27" s="55" t="s">
        <v>850</v>
      </c>
      <c r="E27" s="7">
        <v>3</v>
      </c>
      <c r="F27" s="7" t="s">
        <v>2072</v>
      </c>
      <c r="G27" s="7" t="s">
        <v>2074</v>
      </c>
    </row>
    <row r="28" spans="1:7" x14ac:dyDescent="0.2">
      <c r="A28" s="52">
        <v>9</v>
      </c>
      <c r="B28" s="8"/>
      <c r="C28" s="8"/>
      <c r="D28" s="53" t="s">
        <v>851</v>
      </c>
      <c r="E28" s="7">
        <v>1</v>
      </c>
      <c r="F28" s="7" t="s">
        <v>1864</v>
      </c>
      <c r="G28" s="7" t="s">
        <v>1882</v>
      </c>
    </row>
    <row r="29" spans="1:7" x14ac:dyDescent="0.2">
      <c r="A29" s="52"/>
      <c r="B29" s="9">
        <v>46</v>
      </c>
      <c r="C29" s="9">
        <v>2</v>
      </c>
      <c r="D29" s="54" t="s">
        <v>851</v>
      </c>
      <c r="E29" s="7">
        <v>2</v>
      </c>
      <c r="F29" s="7" t="s">
        <v>2072</v>
      </c>
      <c r="G29" s="7" t="s">
        <v>2074</v>
      </c>
    </row>
    <row r="30" spans="1:7" x14ac:dyDescent="0.2">
      <c r="A30" s="52"/>
      <c r="B30" s="10"/>
      <c r="C30" s="10"/>
      <c r="D30" s="55" t="s">
        <v>851</v>
      </c>
      <c r="E30" s="7">
        <v>3</v>
      </c>
      <c r="F30" s="7" t="s">
        <v>2153</v>
      </c>
      <c r="G30" s="7" t="s">
        <v>2155</v>
      </c>
    </row>
    <row r="31" spans="1:7" x14ac:dyDescent="0.2">
      <c r="A31" s="52">
        <v>10</v>
      </c>
      <c r="B31" s="8"/>
      <c r="C31" s="8"/>
      <c r="D31" s="53" t="s">
        <v>852</v>
      </c>
      <c r="E31" s="7">
        <v>1</v>
      </c>
      <c r="F31" s="7" t="s">
        <v>2153</v>
      </c>
      <c r="G31" s="7" t="s">
        <v>2161</v>
      </c>
    </row>
    <row r="32" spans="1:7" x14ac:dyDescent="0.2">
      <c r="A32" s="52"/>
      <c r="B32" s="9">
        <v>12</v>
      </c>
      <c r="C32" s="9">
        <v>2</v>
      </c>
      <c r="D32" s="54" t="s">
        <v>852</v>
      </c>
      <c r="E32" s="7">
        <v>2</v>
      </c>
      <c r="F32" s="7" t="s">
        <v>2072</v>
      </c>
      <c r="G32" s="7" t="s">
        <v>2074</v>
      </c>
    </row>
    <row r="33" spans="1:7" x14ac:dyDescent="0.2">
      <c r="A33" s="52"/>
      <c r="B33" s="10"/>
      <c r="C33" s="10"/>
      <c r="D33" s="55" t="s">
        <v>852</v>
      </c>
      <c r="E33" s="7">
        <v>3</v>
      </c>
      <c r="F33" s="7" t="s">
        <v>2153</v>
      </c>
      <c r="G33" s="7" t="s">
        <v>2155</v>
      </c>
    </row>
    <row r="34" spans="1:7" x14ac:dyDescent="0.2">
      <c r="A34" s="52">
        <v>11</v>
      </c>
      <c r="B34" s="8"/>
      <c r="C34" s="8"/>
      <c r="D34" s="53" t="s">
        <v>853</v>
      </c>
      <c r="E34" s="7">
        <v>1</v>
      </c>
      <c r="F34" s="7" t="s">
        <v>2153</v>
      </c>
      <c r="G34" s="7" t="s">
        <v>2155</v>
      </c>
    </row>
    <row r="35" spans="1:7" x14ac:dyDescent="0.2">
      <c r="A35" s="52"/>
      <c r="B35" s="9">
        <v>43</v>
      </c>
      <c r="C35" s="9">
        <v>2</v>
      </c>
      <c r="D35" s="54" t="s">
        <v>853</v>
      </c>
      <c r="E35" s="7">
        <v>2</v>
      </c>
      <c r="F35" s="7" t="s">
        <v>2072</v>
      </c>
      <c r="G35" s="7" t="s">
        <v>2135</v>
      </c>
    </row>
    <row r="36" spans="1:7" x14ac:dyDescent="0.2">
      <c r="A36" s="52"/>
      <c r="B36" s="10"/>
      <c r="C36" s="10"/>
      <c r="D36" s="55" t="s">
        <v>853</v>
      </c>
      <c r="E36" s="7">
        <v>3</v>
      </c>
      <c r="F36" s="7" t="s">
        <v>2072</v>
      </c>
      <c r="G36" s="7" t="s">
        <v>2074</v>
      </c>
    </row>
    <row r="37" spans="1:7" x14ac:dyDescent="0.2">
      <c r="A37" s="52">
        <v>12</v>
      </c>
      <c r="B37" s="8"/>
      <c r="C37" s="8"/>
      <c r="D37" s="53" t="s">
        <v>854</v>
      </c>
      <c r="E37" s="7">
        <v>1</v>
      </c>
      <c r="F37" s="7" t="s">
        <v>2153</v>
      </c>
      <c r="G37" s="7" t="s">
        <v>2155</v>
      </c>
    </row>
    <row r="38" spans="1:7" x14ac:dyDescent="0.2">
      <c r="A38" s="52"/>
      <c r="B38" s="9">
        <v>71</v>
      </c>
      <c r="C38" s="9">
        <v>2</v>
      </c>
      <c r="D38" s="54" t="s">
        <v>854</v>
      </c>
      <c r="E38" s="7">
        <v>2</v>
      </c>
      <c r="F38" s="7" t="s">
        <v>1864</v>
      </c>
      <c r="G38" s="7" t="s">
        <v>1866</v>
      </c>
    </row>
    <row r="39" spans="1:7" x14ac:dyDescent="0.2">
      <c r="A39" s="52"/>
      <c r="B39" s="10"/>
      <c r="C39" s="10"/>
      <c r="D39" s="55" t="s">
        <v>854</v>
      </c>
      <c r="E39" s="7">
        <v>3</v>
      </c>
      <c r="F39" s="7" t="s">
        <v>2072</v>
      </c>
      <c r="G39" s="7" t="s">
        <v>2074</v>
      </c>
    </row>
    <row r="40" spans="1:7" x14ac:dyDescent="0.2">
      <c r="A40" s="52">
        <v>13</v>
      </c>
      <c r="B40" s="8"/>
      <c r="C40" s="8"/>
      <c r="D40" s="53" t="s">
        <v>855</v>
      </c>
      <c r="E40" s="7">
        <v>1</v>
      </c>
      <c r="F40" s="7" t="s">
        <v>2153</v>
      </c>
      <c r="G40" s="7" t="s">
        <v>2155</v>
      </c>
    </row>
    <row r="41" spans="1:7" x14ac:dyDescent="0.2">
      <c r="A41" s="52"/>
      <c r="B41" s="9">
        <v>70</v>
      </c>
      <c r="C41" s="9">
        <v>2</v>
      </c>
      <c r="D41" s="54" t="s">
        <v>855</v>
      </c>
      <c r="E41" s="7">
        <v>2</v>
      </c>
      <c r="F41" s="7" t="s">
        <v>2072</v>
      </c>
      <c r="G41" s="7" t="s">
        <v>2135</v>
      </c>
    </row>
    <row r="42" spans="1:7" x14ac:dyDescent="0.2">
      <c r="A42" s="52"/>
      <c r="B42" s="10"/>
      <c r="C42" s="10"/>
      <c r="D42" s="55" t="s">
        <v>855</v>
      </c>
      <c r="E42" s="7">
        <v>3</v>
      </c>
      <c r="F42" s="7" t="s">
        <v>2072</v>
      </c>
      <c r="G42" s="7" t="s">
        <v>2074</v>
      </c>
    </row>
    <row r="43" spans="1:7" x14ac:dyDescent="0.2">
      <c r="A43" s="52">
        <v>14</v>
      </c>
      <c r="B43" s="8"/>
      <c r="C43" s="8"/>
      <c r="D43" s="53" t="s">
        <v>856</v>
      </c>
      <c r="E43" s="7">
        <v>1</v>
      </c>
      <c r="F43" s="7" t="s">
        <v>2072</v>
      </c>
      <c r="G43" s="7" t="s">
        <v>3635</v>
      </c>
    </row>
    <row r="44" spans="1:7" x14ac:dyDescent="0.2">
      <c r="A44" s="52"/>
      <c r="B44" s="9">
        <v>1</v>
      </c>
      <c r="C44" s="9">
        <v>1</v>
      </c>
      <c r="D44" s="54" t="s">
        <v>856</v>
      </c>
      <c r="E44" s="7">
        <v>2</v>
      </c>
      <c r="F44" s="7" t="s">
        <v>2072</v>
      </c>
      <c r="G44" s="7" t="s">
        <v>2131</v>
      </c>
    </row>
    <row r="45" spans="1:7" ht="21" customHeight="1" x14ac:dyDescent="0.2">
      <c r="A45" s="52"/>
      <c r="B45" s="10"/>
      <c r="C45" s="10"/>
      <c r="D45" s="55" t="s">
        <v>856</v>
      </c>
      <c r="E45" s="7">
        <v>3</v>
      </c>
      <c r="F45" s="7" t="s">
        <v>2072</v>
      </c>
      <c r="G45" s="7" t="s">
        <v>2111</v>
      </c>
    </row>
    <row r="46" spans="1:7" x14ac:dyDescent="0.2">
      <c r="A46" s="52">
        <v>15</v>
      </c>
      <c r="B46" s="8"/>
      <c r="C46" s="8"/>
      <c r="D46" s="53" t="s">
        <v>857</v>
      </c>
      <c r="E46" s="7">
        <v>1</v>
      </c>
      <c r="F46" s="7" t="s">
        <v>1864</v>
      </c>
      <c r="G46" s="7" t="s">
        <v>1886</v>
      </c>
    </row>
    <row r="47" spans="1:7" x14ac:dyDescent="0.2">
      <c r="A47" s="52"/>
      <c r="B47" s="9">
        <v>2</v>
      </c>
      <c r="C47" s="9">
        <v>1</v>
      </c>
      <c r="D47" s="54" t="s">
        <v>857</v>
      </c>
      <c r="E47" s="7">
        <v>2</v>
      </c>
      <c r="F47" s="7" t="s">
        <v>2153</v>
      </c>
      <c r="G47" s="7" t="s">
        <v>2161</v>
      </c>
    </row>
    <row r="48" spans="1:7" ht="15.6" customHeight="1" x14ac:dyDescent="0.2">
      <c r="A48" s="52"/>
      <c r="B48" s="10"/>
      <c r="C48" s="10"/>
      <c r="D48" s="55" t="s">
        <v>857</v>
      </c>
      <c r="E48" s="7">
        <v>3</v>
      </c>
      <c r="F48" s="7" t="s">
        <v>2072</v>
      </c>
      <c r="G48" s="7" t="s">
        <v>2135</v>
      </c>
    </row>
    <row r="49" spans="1:7" x14ac:dyDescent="0.2">
      <c r="A49" s="52">
        <v>16</v>
      </c>
      <c r="B49" s="8"/>
      <c r="C49" s="8"/>
      <c r="D49" s="53" t="s">
        <v>858</v>
      </c>
      <c r="E49" s="7">
        <v>1</v>
      </c>
      <c r="F49" s="7" t="s">
        <v>2072</v>
      </c>
      <c r="G49" s="7" t="s">
        <v>2086</v>
      </c>
    </row>
    <row r="50" spans="1:7" x14ac:dyDescent="0.2">
      <c r="A50" s="52"/>
      <c r="B50" s="9">
        <v>32</v>
      </c>
      <c r="C50" s="9">
        <v>1</v>
      </c>
      <c r="D50" s="54" t="s">
        <v>858</v>
      </c>
      <c r="E50" s="7">
        <v>2</v>
      </c>
      <c r="F50" s="7" t="s">
        <v>2072</v>
      </c>
      <c r="G50" s="7" t="s">
        <v>2135</v>
      </c>
    </row>
    <row r="51" spans="1:7" x14ac:dyDescent="0.2">
      <c r="A51" s="52"/>
      <c r="B51" s="10"/>
      <c r="C51" s="10"/>
      <c r="D51" s="55" t="s">
        <v>858</v>
      </c>
      <c r="E51" s="7">
        <v>3</v>
      </c>
      <c r="F51" s="7" t="s">
        <v>2072</v>
      </c>
      <c r="G51" s="7" t="s">
        <v>2131</v>
      </c>
    </row>
    <row r="52" spans="1:7" x14ac:dyDescent="0.2">
      <c r="A52" s="52">
        <v>17</v>
      </c>
      <c r="B52" s="8"/>
      <c r="C52" s="8"/>
      <c r="D52" s="53" t="s">
        <v>859</v>
      </c>
      <c r="E52" s="7">
        <v>1</v>
      </c>
      <c r="F52" s="7" t="s">
        <v>1777</v>
      </c>
      <c r="G52" s="7" t="s">
        <v>1779</v>
      </c>
    </row>
    <row r="53" spans="1:7" x14ac:dyDescent="0.2">
      <c r="A53" s="52"/>
      <c r="B53" s="9">
        <v>33</v>
      </c>
      <c r="C53" s="9">
        <v>1</v>
      </c>
      <c r="D53" s="54" t="s">
        <v>859</v>
      </c>
      <c r="E53" s="7">
        <v>2</v>
      </c>
      <c r="F53" s="7" t="s">
        <v>2153</v>
      </c>
      <c r="G53" s="7" t="s">
        <v>2155</v>
      </c>
    </row>
    <row r="54" spans="1:7" x14ac:dyDescent="0.2">
      <c r="A54" s="52"/>
      <c r="B54" s="10"/>
      <c r="C54" s="10"/>
      <c r="D54" s="55" t="s">
        <v>859</v>
      </c>
      <c r="E54" s="7">
        <v>3</v>
      </c>
      <c r="F54" s="7" t="s">
        <v>2042</v>
      </c>
      <c r="G54" s="7" t="s">
        <v>2044</v>
      </c>
    </row>
    <row r="55" spans="1:7" x14ac:dyDescent="0.2">
      <c r="A55" s="52">
        <v>18</v>
      </c>
      <c r="B55" s="8"/>
      <c r="C55" s="8"/>
      <c r="D55" s="53" t="s">
        <v>860</v>
      </c>
      <c r="E55" s="7">
        <v>1</v>
      </c>
      <c r="F55" s="7" t="s">
        <v>2153</v>
      </c>
      <c r="G55" s="7" t="s">
        <v>2161</v>
      </c>
    </row>
    <row r="56" spans="1:7" x14ac:dyDescent="0.2">
      <c r="A56" s="52"/>
      <c r="B56" s="9">
        <v>85</v>
      </c>
      <c r="C56" s="9">
        <v>8</v>
      </c>
      <c r="D56" s="54" t="s">
        <v>860</v>
      </c>
      <c r="E56" s="7">
        <v>2</v>
      </c>
      <c r="F56" s="7" t="s">
        <v>2042</v>
      </c>
      <c r="G56" s="7" t="s">
        <v>2062</v>
      </c>
    </row>
    <row r="57" spans="1:7" x14ac:dyDescent="0.2">
      <c r="A57" s="52"/>
      <c r="B57" s="10"/>
      <c r="C57" s="10"/>
      <c r="D57" s="55" t="s">
        <v>860</v>
      </c>
      <c r="E57" s="7">
        <v>3</v>
      </c>
      <c r="F57" s="7" t="s">
        <v>2153</v>
      </c>
      <c r="G57" s="7" t="s">
        <v>2180</v>
      </c>
    </row>
    <row r="58" spans="1:7" x14ac:dyDescent="0.2">
      <c r="A58" s="52">
        <v>19</v>
      </c>
      <c r="B58" s="8"/>
      <c r="C58" s="8"/>
      <c r="D58" s="53" t="s">
        <v>861</v>
      </c>
      <c r="E58" s="7">
        <v>1</v>
      </c>
      <c r="F58" s="7" t="s">
        <v>2153</v>
      </c>
      <c r="G58" s="7" t="s">
        <v>2161</v>
      </c>
    </row>
    <row r="59" spans="1:7" x14ac:dyDescent="0.2">
      <c r="A59" s="52"/>
      <c r="B59" s="9">
        <v>29</v>
      </c>
      <c r="C59" s="9">
        <v>4</v>
      </c>
      <c r="D59" s="54" t="s">
        <v>861</v>
      </c>
      <c r="E59" s="7">
        <v>2</v>
      </c>
      <c r="F59" s="7" t="s">
        <v>2042</v>
      </c>
      <c r="G59" s="7" t="s">
        <v>2047</v>
      </c>
    </row>
    <row r="60" spans="1:7" x14ac:dyDescent="0.2">
      <c r="A60" s="52"/>
      <c r="B60" s="10"/>
      <c r="C60" s="10"/>
      <c r="D60" s="55" t="s">
        <v>861</v>
      </c>
      <c r="E60" s="7">
        <v>3</v>
      </c>
      <c r="F60" s="7" t="s">
        <v>2153</v>
      </c>
      <c r="G60" s="7" t="s">
        <v>2168</v>
      </c>
    </row>
    <row r="61" spans="1:7" x14ac:dyDescent="0.2">
      <c r="A61" s="52">
        <v>20</v>
      </c>
      <c r="B61" s="8"/>
      <c r="C61" s="8"/>
      <c r="D61" s="53" t="s">
        <v>862</v>
      </c>
      <c r="E61" s="7">
        <v>1</v>
      </c>
      <c r="F61" s="7" t="s">
        <v>2023</v>
      </c>
      <c r="G61" s="7" t="s">
        <v>2035</v>
      </c>
    </row>
    <row r="62" spans="1:7" x14ac:dyDescent="0.2">
      <c r="A62" s="52"/>
      <c r="B62" s="9">
        <v>30</v>
      </c>
      <c r="C62" s="9">
        <v>4</v>
      </c>
      <c r="D62" s="54" t="s">
        <v>862</v>
      </c>
      <c r="E62" s="7">
        <v>2</v>
      </c>
      <c r="F62" s="7" t="s">
        <v>2153</v>
      </c>
      <c r="G62" s="7" t="s">
        <v>2161</v>
      </c>
    </row>
    <row r="63" spans="1:7" x14ac:dyDescent="0.2">
      <c r="A63" s="52"/>
      <c r="B63" s="10"/>
      <c r="C63" s="10"/>
      <c r="D63" s="55" t="s">
        <v>862</v>
      </c>
      <c r="E63" s="7">
        <v>3</v>
      </c>
      <c r="F63" s="7" t="s">
        <v>2072</v>
      </c>
      <c r="G63" s="7" t="s">
        <v>2074</v>
      </c>
    </row>
    <row r="64" spans="1:7" x14ac:dyDescent="0.2">
      <c r="A64" s="52">
        <v>21</v>
      </c>
      <c r="B64" s="8"/>
      <c r="C64" s="8"/>
      <c r="D64" s="53" t="s">
        <v>863</v>
      </c>
      <c r="E64" s="7">
        <v>1</v>
      </c>
      <c r="F64" s="7" t="s">
        <v>2072</v>
      </c>
      <c r="G64" s="7" t="s">
        <v>2135</v>
      </c>
    </row>
    <row r="65" spans="1:7" x14ac:dyDescent="0.2">
      <c r="A65" s="52"/>
      <c r="B65" s="9">
        <v>59</v>
      </c>
      <c r="C65" s="9">
        <v>4</v>
      </c>
      <c r="D65" s="54" t="s">
        <v>863</v>
      </c>
      <c r="E65" s="7">
        <v>2</v>
      </c>
      <c r="F65" s="7" t="s">
        <v>2072</v>
      </c>
      <c r="G65" s="7" t="s">
        <v>2074</v>
      </c>
    </row>
    <row r="66" spans="1:7" x14ac:dyDescent="0.2">
      <c r="A66" s="52"/>
      <c r="B66" s="10"/>
      <c r="C66" s="10"/>
      <c r="D66" s="55" t="s">
        <v>863</v>
      </c>
      <c r="E66" s="7">
        <v>3</v>
      </c>
      <c r="F66" s="7" t="s">
        <v>2023</v>
      </c>
      <c r="G66" s="7" t="s">
        <v>2035</v>
      </c>
    </row>
    <row r="67" spans="1:7" x14ac:dyDescent="0.2">
      <c r="A67" s="52">
        <v>22</v>
      </c>
      <c r="B67" s="8"/>
      <c r="C67" s="8"/>
      <c r="D67" s="53" t="s">
        <v>864</v>
      </c>
      <c r="E67" s="7">
        <v>1</v>
      </c>
      <c r="F67" s="7" t="s">
        <v>2153</v>
      </c>
      <c r="G67" s="7" t="s">
        <v>2155</v>
      </c>
    </row>
    <row r="68" spans="1:7" x14ac:dyDescent="0.2">
      <c r="A68" s="52"/>
      <c r="B68" s="9">
        <v>60</v>
      </c>
      <c r="C68" s="9">
        <v>4</v>
      </c>
      <c r="D68" s="54" t="s">
        <v>864</v>
      </c>
      <c r="E68" s="7">
        <v>2</v>
      </c>
      <c r="F68" s="7" t="s">
        <v>1864</v>
      </c>
      <c r="G68" s="7" t="s">
        <v>1866</v>
      </c>
    </row>
    <row r="69" spans="1:7" x14ac:dyDescent="0.2">
      <c r="A69" s="52"/>
      <c r="B69" s="10"/>
      <c r="C69" s="10"/>
      <c r="D69" s="55" t="s">
        <v>864</v>
      </c>
      <c r="E69" s="7">
        <v>3</v>
      </c>
      <c r="F69" s="7" t="s">
        <v>2072</v>
      </c>
      <c r="G69" s="7" t="s">
        <v>2074</v>
      </c>
    </row>
    <row r="70" spans="1:7" x14ac:dyDescent="0.2">
      <c r="A70" s="52">
        <v>23</v>
      </c>
      <c r="B70" s="8"/>
      <c r="C70" s="8"/>
      <c r="D70" s="53" t="s">
        <v>865</v>
      </c>
      <c r="E70" s="7">
        <v>1</v>
      </c>
      <c r="F70" s="7" t="s">
        <v>2072</v>
      </c>
      <c r="G70" s="7" t="s">
        <v>2074</v>
      </c>
    </row>
    <row r="71" spans="1:7" x14ac:dyDescent="0.2">
      <c r="A71" s="52"/>
      <c r="B71" s="9">
        <v>8</v>
      </c>
      <c r="C71" s="9">
        <v>14</v>
      </c>
      <c r="D71" s="54" t="s">
        <v>865</v>
      </c>
      <c r="E71" s="7">
        <v>2</v>
      </c>
      <c r="F71" s="7" t="s">
        <v>2072</v>
      </c>
      <c r="G71" s="7" t="s">
        <v>2131</v>
      </c>
    </row>
    <row r="72" spans="1:7" x14ac:dyDescent="0.2">
      <c r="A72" s="52"/>
      <c r="B72" s="10"/>
      <c r="C72" s="10"/>
      <c r="D72" s="55" t="s">
        <v>865</v>
      </c>
      <c r="E72" s="7">
        <v>3</v>
      </c>
      <c r="F72" s="7" t="s">
        <v>2144</v>
      </c>
      <c r="G72" s="7" t="s">
        <v>2148</v>
      </c>
    </row>
    <row r="73" spans="1:7" x14ac:dyDescent="0.2">
      <c r="A73" s="52">
        <v>24</v>
      </c>
      <c r="B73" s="8"/>
      <c r="C73" s="8"/>
      <c r="D73" s="53" t="s">
        <v>866</v>
      </c>
      <c r="E73" s="7">
        <v>1</v>
      </c>
      <c r="F73" s="7" t="s">
        <v>2144</v>
      </c>
      <c r="G73" s="7" t="s">
        <v>2148</v>
      </c>
    </row>
    <row r="74" spans="1:7" x14ac:dyDescent="0.2">
      <c r="A74" s="52"/>
      <c r="B74" s="9">
        <v>39</v>
      </c>
      <c r="C74" s="9">
        <v>14</v>
      </c>
      <c r="D74" s="54" t="s">
        <v>866</v>
      </c>
      <c r="E74" s="7">
        <v>2</v>
      </c>
      <c r="F74" s="7" t="s">
        <v>2072</v>
      </c>
      <c r="G74" s="7" t="s">
        <v>2074</v>
      </c>
    </row>
    <row r="75" spans="1:7" x14ac:dyDescent="0.2">
      <c r="A75" s="52"/>
      <c r="B75" s="10"/>
      <c r="C75" s="10"/>
      <c r="D75" s="55" t="s">
        <v>866</v>
      </c>
      <c r="E75" s="7">
        <v>3</v>
      </c>
      <c r="F75" s="7" t="s">
        <v>1864</v>
      </c>
      <c r="G75" s="7" t="s">
        <v>1866</v>
      </c>
    </row>
    <row r="76" spans="1:7" x14ac:dyDescent="0.2">
      <c r="A76" s="52">
        <v>25</v>
      </c>
      <c r="B76" s="8"/>
      <c r="C76" s="8"/>
      <c r="D76" s="53" t="s">
        <v>867</v>
      </c>
      <c r="E76" s="7">
        <v>1</v>
      </c>
      <c r="F76" s="7" t="s">
        <v>2153</v>
      </c>
      <c r="G76" s="7" t="s">
        <v>2155</v>
      </c>
    </row>
    <row r="77" spans="1:7" x14ac:dyDescent="0.2">
      <c r="A77" s="52"/>
      <c r="B77" s="9">
        <v>68</v>
      </c>
      <c r="C77" s="9">
        <v>14</v>
      </c>
      <c r="D77" s="54" t="s">
        <v>867</v>
      </c>
      <c r="E77" s="7">
        <v>2</v>
      </c>
      <c r="F77" s="7" t="s">
        <v>2072</v>
      </c>
      <c r="G77" s="7" t="s">
        <v>2131</v>
      </c>
    </row>
    <row r="78" spans="1:7" x14ac:dyDescent="0.2">
      <c r="A78" s="52"/>
      <c r="B78" s="10"/>
      <c r="C78" s="10"/>
      <c r="D78" s="55" t="s">
        <v>867</v>
      </c>
      <c r="E78" s="7">
        <v>3</v>
      </c>
      <c r="F78" s="7" t="s">
        <v>1864</v>
      </c>
      <c r="G78" s="7" t="s">
        <v>1866</v>
      </c>
    </row>
    <row r="79" spans="1:7" x14ac:dyDescent="0.2">
      <c r="A79" s="52">
        <v>26</v>
      </c>
      <c r="B79" s="8"/>
      <c r="C79" s="8"/>
      <c r="D79" s="53" t="s">
        <v>868</v>
      </c>
      <c r="E79" s="7">
        <v>1</v>
      </c>
      <c r="F79" s="7" t="s">
        <v>2153</v>
      </c>
      <c r="G79" s="7" t="s">
        <v>2161</v>
      </c>
    </row>
    <row r="80" spans="1:7" x14ac:dyDescent="0.2">
      <c r="A80" s="52"/>
      <c r="B80" s="9">
        <v>7</v>
      </c>
      <c r="C80" s="9">
        <v>14</v>
      </c>
      <c r="D80" s="54" t="s">
        <v>868</v>
      </c>
      <c r="E80" s="7">
        <v>2</v>
      </c>
      <c r="F80" s="7" t="s">
        <v>2072</v>
      </c>
      <c r="G80" s="7" t="s">
        <v>2074</v>
      </c>
    </row>
    <row r="81" spans="1:7" x14ac:dyDescent="0.2">
      <c r="A81" s="52"/>
      <c r="B81" s="10"/>
      <c r="C81" s="10"/>
      <c r="D81" s="55" t="s">
        <v>868</v>
      </c>
      <c r="E81" s="7">
        <v>3</v>
      </c>
      <c r="F81" s="7" t="s">
        <v>2072</v>
      </c>
      <c r="G81" s="7" t="s">
        <v>2086</v>
      </c>
    </row>
    <row r="82" spans="1:7" x14ac:dyDescent="0.2">
      <c r="A82" s="52">
        <v>27</v>
      </c>
      <c r="B82" s="8"/>
      <c r="C82" s="8"/>
      <c r="D82" s="53" t="s">
        <v>869</v>
      </c>
      <c r="E82" s="7">
        <v>1</v>
      </c>
      <c r="F82" s="7" t="s">
        <v>2072</v>
      </c>
      <c r="G82" s="7" t="s">
        <v>2074</v>
      </c>
    </row>
    <row r="83" spans="1:7" x14ac:dyDescent="0.2">
      <c r="A83" s="52"/>
      <c r="B83" s="9">
        <v>38</v>
      </c>
      <c r="C83" s="9">
        <v>14</v>
      </c>
      <c r="D83" s="54" t="s">
        <v>869</v>
      </c>
      <c r="E83" s="7">
        <v>2</v>
      </c>
      <c r="F83" s="7" t="s">
        <v>2042</v>
      </c>
      <c r="G83" s="7" t="s">
        <v>2047</v>
      </c>
    </row>
    <row r="84" spans="1:7" x14ac:dyDescent="0.2">
      <c r="A84" s="52"/>
      <c r="B84" s="10"/>
      <c r="C84" s="10"/>
      <c r="D84" s="55" t="s">
        <v>869</v>
      </c>
      <c r="E84" s="7">
        <v>3</v>
      </c>
      <c r="F84" s="7" t="s">
        <v>2072</v>
      </c>
      <c r="G84" s="7" t="s">
        <v>3635</v>
      </c>
    </row>
    <row r="85" spans="1:7" x14ac:dyDescent="0.2">
      <c r="A85" s="52">
        <v>28</v>
      </c>
      <c r="B85" s="8"/>
      <c r="C85" s="8"/>
      <c r="D85" s="53" t="s">
        <v>870</v>
      </c>
      <c r="E85" s="7">
        <v>1</v>
      </c>
      <c r="F85" s="7" t="s">
        <v>2072</v>
      </c>
      <c r="G85" s="7" t="s">
        <v>2074</v>
      </c>
    </row>
    <row r="86" spans="1:7" x14ac:dyDescent="0.2">
      <c r="A86" s="52"/>
      <c r="B86" s="9">
        <v>67</v>
      </c>
      <c r="C86" s="9">
        <v>14</v>
      </c>
      <c r="D86" s="54" t="s">
        <v>870</v>
      </c>
      <c r="E86" s="7">
        <v>2</v>
      </c>
      <c r="F86" s="7" t="s">
        <v>1864</v>
      </c>
      <c r="G86" s="7" t="s">
        <v>1866</v>
      </c>
    </row>
    <row r="87" spans="1:7" x14ac:dyDescent="0.2">
      <c r="A87" s="52"/>
      <c r="B87" s="10"/>
      <c r="C87" s="10"/>
      <c r="D87" s="55" t="s">
        <v>870</v>
      </c>
      <c r="E87" s="7">
        <v>3</v>
      </c>
      <c r="F87" s="7" t="s">
        <v>2153</v>
      </c>
      <c r="G87" s="7" t="s">
        <v>2155</v>
      </c>
    </row>
    <row r="88" spans="1:7" x14ac:dyDescent="0.2">
      <c r="A88" s="52">
        <v>29</v>
      </c>
      <c r="B88" s="8"/>
      <c r="C88" s="8"/>
      <c r="D88" s="53" t="s">
        <v>871</v>
      </c>
      <c r="E88" s="7">
        <v>1</v>
      </c>
      <c r="F88" s="7" t="s">
        <v>2072</v>
      </c>
      <c r="G88" s="7" t="s">
        <v>3635</v>
      </c>
    </row>
    <row r="89" spans="1:7" x14ac:dyDescent="0.2">
      <c r="A89" s="52"/>
      <c r="B89" s="9">
        <v>9</v>
      </c>
      <c r="C89" s="9">
        <v>14</v>
      </c>
      <c r="D89" s="54" t="s">
        <v>871</v>
      </c>
      <c r="E89" s="7">
        <v>2</v>
      </c>
      <c r="F89" s="7" t="s">
        <v>2153</v>
      </c>
      <c r="G89" s="7" t="s">
        <v>2161</v>
      </c>
    </row>
    <row r="90" spans="1:7" x14ac:dyDescent="0.2">
      <c r="A90" s="52"/>
      <c r="B90" s="10"/>
      <c r="C90" s="10"/>
      <c r="D90" s="55" t="s">
        <v>871</v>
      </c>
      <c r="E90" s="7">
        <v>3</v>
      </c>
      <c r="F90" s="7" t="s">
        <v>2072</v>
      </c>
      <c r="G90" s="7" t="s">
        <v>2074</v>
      </c>
    </row>
    <row r="91" spans="1:7" x14ac:dyDescent="0.2">
      <c r="A91" s="52">
        <v>30</v>
      </c>
      <c r="B91" s="8"/>
      <c r="C91" s="8"/>
      <c r="D91" s="53" t="s">
        <v>872</v>
      </c>
      <c r="E91" s="7">
        <v>1</v>
      </c>
      <c r="F91" s="7" t="s">
        <v>2072</v>
      </c>
      <c r="G91" s="7" t="s">
        <v>3635</v>
      </c>
    </row>
    <row r="92" spans="1:7" x14ac:dyDescent="0.2">
      <c r="A92" s="52"/>
      <c r="B92" s="9">
        <v>40</v>
      </c>
      <c r="C92" s="9">
        <v>14</v>
      </c>
      <c r="D92" s="54" t="s">
        <v>872</v>
      </c>
      <c r="E92" s="7">
        <v>2</v>
      </c>
      <c r="F92" s="7" t="s">
        <v>1864</v>
      </c>
      <c r="G92" s="7" t="s">
        <v>1866</v>
      </c>
    </row>
    <row r="93" spans="1:7" ht="13.9" customHeight="1" x14ac:dyDescent="0.2">
      <c r="A93" s="52"/>
      <c r="B93" s="10"/>
      <c r="C93" s="10"/>
      <c r="D93" s="55" t="s">
        <v>872</v>
      </c>
      <c r="E93" s="7">
        <v>3</v>
      </c>
      <c r="F93" s="7" t="s">
        <v>2072</v>
      </c>
      <c r="G93" s="7" t="s">
        <v>2074</v>
      </c>
    </row>
    <row r="94" spans="1:7" x14ac:dyDescent="0.2">
      <c r="A94" s="52">
        <v>31</v>
      </c>
      <c r="B94" s="8"/>
      <c r="C94" s="8"/>
      <c r="D94" s="53" t="s">
        <v>873</v>
      </c>
      <c r="E94" s="7">
        <v>1</v>
      </c>
      <c r="F94" s="7" t="s">
        <v>2072</v>
      </c>
      <c r="G94" s="7" t="s">
        <v>2086</v>
      </c>
    </row>
    <row r="95" spans="1:7" x14ac:dyDescent="0.2">
      <c r="A95" s="52"/>
      <c r="B95" s="9">
        <v>10</v>
      </c>
      <c r="C95" s="9">
        <v>14</v>
      </c>
      <c r="D95" s="54" t="s">
        <v>873</v>
      </c>
      <c r="E95" s="7">
        <v>2</v>
      </c>
      <c r="F95" s="7" t="s">
        <v>2153</v>
      </c>
      <c r="G95" s="7" t="s">
        <v>2161</v>
      </c>
    </row>
    <row r="96" spans="1:7" x14ac:dyDescent="0.2">
      <c r="A96" s="52"/>
      <c r="B96" s="10"/>
      <c r="C96" s="10"/>
      <c r="D96" s="55" t="s">
        <v>873</v>
      </c>
      <c r="E96" s="7">
        <v>3</v>
      </c>
      <c r="F96" s="7" t="s">
        <v>2072</v>
      </c>
      <c r="G96" s="7" t="s">
        <v>2074</v>
      </c>
    </row>
    <row r="97" spans="1:7" x14ac:dyDescent="0.2">
      <c r="A97" s="52">
        <v>32</v>
      </c>
      <c r="B97" s="8"/>
      <c r="C97" s="8"/>
      <c r="D97" s="53" t="s">
        <v>874</v>
      </c>
      <c r="E97" s="7">
        <v>1</v>
      </c>
      <c r="F97" s="7" t="s">
        <v>1408</v>
      </c>
      <c r="G97" s="7" t="s">
        <v>1410</v>
      </c>
    </row>
    <row r="98" spans="1:7" x14ac:dyDescent="0.2">
      <c r="A98" s="52"/>
      <c r="B98" s="9">
        <v>41</v>
      </c>
      <c r="C98" s="9">
        <v>14</v>
      </c>
      <c r="D98" s="54" t="s">
        <v>874</v>
      </c>
      <c r="E98" s="7">
        <v>2</v>
      </c>
      <c r="F98" s="7" t="s">
        <v>2072</v>
      </c>
      <c r="G98" s="7" t="s">
        <v>2074</v>
      </c>
    </row>
    <row r="99" spans="1:7" x14ac:dyDescent="0.2">
      <c r="A99" s="52"/>
      <c r="B99" s="10"/>
      <c r="C99" s="10"/>
      <c r="D99" s="55" t="s">
        <v>874</v>
      </c>
      <c r="E99" s="7">
        <v>3</v>
      </c>
      <c r="F99" s="7" t="s">
        <v>2144</v>
      </c>
      <c r="G99" s="7" t="s">
        <v>2148</v>
      </c>
    </row>
    <row r="100" spans="1:7" x14ac:dyDescent="0.2">
      <c r="A100" s="52">
        <v>33</v>
      </c>
      <c r="B100" s="8"/>
      <c r="C100" s="8"/>
      <c r="D100" s="53" t="s">
        <v>875</v>
      </c>
      <c r="E100" s="7">
        <v>1</v>
      </c>
      <c r="F100" s="7" t="s">
        <v>2072</v>
      </c>
      <c r="G100" s="7" t="s">
        <v>2074</v>
      </c>
    </row>
    <row r="101" spans="1:7" x14ac:dyDescent="0.2">
      <c r="A101" s="52"/>
      <c r="B101" s="9">
        <v>69</v>
      </c>
      <c r="C101" s="9">
        <v>14</v>
      </c>
      <c r="D101" s="54" t="s">
        <v>875</v>
      </c>
      <c r="E101" s="7">
        <v>2</v>
      </c>
      <c r="F101" s="7" t="s">
        <v>1864</v>
      </c>
      <c r="G101" s="7" t="s">
        <v>1866</v>
      </c>
    </row>
    <row r="102" spans="1:7" x14ac:dyDescent="0.2">
      <c r="A102" s="52"/>
      <c r="B102" s="10"/>
      <c r="C102" s="10"/>
      <c r="D102" s="55" t="s">
        <v>875</v>
      </c>
      <c r="E102" s="7">
        <v>3</v>
      </c>
      <c r="F102" s="7" t="s">
        <v>2153</v>
      </c>
      <c r="G102" s="7" t="s">
        <v>2155</v>
      </c>
    </row>
    <row r="103" spans="1:7" x14ac:dyDescent="0.2">
      <c r="A103" s="52">
        <v>34</v>
      </c>
      <c r="B103" s="8"/>
      <c r="C103" s="8"/>
      <c r="D103" s="53" t="s">
        <v>876</v>
      </c>
      <c r="E103" s="7">
        <v>1</v>
      </c>
      <c r="F103" s="7" t="s">
        <v>2153</v>
      </c>
      <c r="G103" s="7" t="s">
        <v>2161</v>
      </c>
    </row>
    <row r="104" spans="1:7" x14ac:dyDescent="0.2">
      <c r="A104" s="52"/>
      <c r="B104" s="9">
        <v>6</v>
      </c>
      <c r="C104" s="9">
        <v>4</v>
      </c>
      <c r="D104" s="54" t="s">
        <v>876</v>
      </c>
      <c r="E104" s="7">
        <v>2</v>
      </c>
      <c r="F104" s="7" t="s">
        <v>1617</v>
      </c>
      <c r="G104" s="7" t="s">
        <v>1626</v>
      </c>
    </row>
    <row r="105" spans="1:7" x14ac:dyDescent="0.2">
      <c r="A105" s="52"/>
      <c r="B105" s="10"/>
      <c r="C105" s="10"/>
      <c r="D105" s="55" t="s">
        <v>876</v>
      </c>
      <c r="E105" s="7">
        <v>3</v>
      </c>
      <c r="F105" s="7" t="s">
        <v>1864</v>
      </c>
      <c r="G105" s="7" t="s">
        <v>1878</v>
      </c>
    </row>
    <row r="106" spans="1:7" x14ac:dyDescent="0.2">
      <c r="A106" s="52">
        <v>35</v>
      </c>
      <c r="B106" s="8"/>
      <c r="C106" s="8"/>
      <c r="D106" s="53" t="s">
        <v>877</v>
      </c>
      <c r="E106" s="7">
        <v>1</v>
      </c>
      <c r="F106" s="7" t="s">
        <v>2072</v>
      </c>
      <c r="G106" s="7" t="s">
        <v>3635</v>
      </c>
    </row>
    <row r="107" spans="1:7" x14ac:dyDescent="0.2">
      <c r="A107" s="52"/>
      <c r="B107" s="9">
        <v>37</v>
      </c>
      <c r="C107" s="9">
        <v>4</v>
      </c>
      <c r="D107" s="54" t="s">
        <v>877</v>
      </c>
      <c r="E107" s="7">
        <v>2</v>
      </c>
      <c r="F107" s="7" t="s">
        <v>2072</v>
      </c>
      <c r="G107" s="7" t="s">
        <v>2135</v>
      </c>
    </row>
    <row r="108" spans="1:7" x14ac:dyDescent="0.2">
      <c r="A108" s="52"/>
      <c r="B108" s="10"/>
      <c r="C108" s="10"/>
      <c r="D108" s="55" t="s">
        <v>877</v>
      </c>
      <c r="E108" s="7">
        <v>3</v>
      </c>
      <c r="F108" s="7" t="s">
        <v>2072</v>
      </c>
      <c r="G108" s="7" t="s">
        <v>2074</v>
      </c>
    </row>
    <row r="109" spans="1:7" x14ac:dyDescent="0.2">
      <c r="A109" s="52">
        <v>36</v>
      </c>
      <c r="B109" s="8"/>
      <c r="C109" s="8"/>
      <c r="D109" s="53" t="s">
        <v>878</v>
      </c>
      <c r="E109" s="7">
        <v>1</v>
      </c>
      <c r="F109" s="7" t="s">
        <v>2072</v>
      </c>
      <c r="G109" s="7" t="s">
        <v>2074</v>
      </c>
    </row>
    <row r="110" spans="1:7" x14ac:dyDescent="0.2">
      <c r="A110" s="52"/>
      <c r="B110" s="9">
        <v>65</v>
      </c>
      <c r="C110" s="9">
        <v>4</v>
      </c>
      <c r="D110" s="54" t="s">
        <v>878</v>
      </c>
      <c r="E110" s="7">
        <v>2</v>
      </c>
      <c r="F110" s="7" t="s">
        <v>2072</v>
      </c>
      <c r="G110" s="7" t="s">
        <v>2135</v>
      </c>
    </row>
    <row r="111" spans="1:7" x14ac:dyDescent="0.2">
      <c r="A111" s="52"/>
      <c r="B111" s="10"/>
      <c r="C111" s="10"/>
      <c r="D111" s="55" t="s">
        <v>878</v>
      </c>
      <c r="E111" s="7">
        <v>3</v>
      </c>
      <c r="F111" s="7" t="s">
        <v>1864</v>
      </c>
      <c r="G111" s="7" t="s">
        <v>1882</v>
      </c>
    </row>
    <row r="112" spans="1:7" x14ac:dyDescent="0.2">
      <c r="A112" s="52">
        <v>37</v>
      </c>
      <c r="B112" s="8"/>
      <c r="C112" s="8"/>
      <c r="D112" s="53" t="s">
        <v>879</v>
      </c>
      <c r="E112" s="7">
        <v>1</v>
      </c>
      <c r="F112" s="7" t="s">
        <v>2153</v>
      </c>
      <c r="G112" s="7" t="s">
        <v>2161</v>
      </c>
    </row>
    <row r="113" spans="1:7" x14ac:dyDescent="0.2">
      <c r="A113" s="52"/>
      <c r="B113" s="9">
        <v>31</v>
      </c>
      <c r="C113" s="9">
        <v>4</v>
      </c>
      <c r="D113" s="54" t="s">
        <v>879</v>
      </c>
      <c r="E113" s="7">
        <v>2</v>
      </c>
      <c r="F113" s="7" t="s">
        <v>2042</v>
      </c>
      <c r="G113" s="7" t="s">
        <v>2062</v>
      </c>
    </row>
    <row r="114" spans="1:7" x14ac:dyDescent="0.2">
      <c r="A114" s="52"/>
      <c r="B114" s="10"/>
      <c r="C114" s="10"/>
      <c r="D114" s="55" t="s">
        <v>879</v>
      </c>
      <c r="E114" s="7">
        <v>3</v>
      </c>
      <c r="F114" s="7" t="s">
        <v>1777</v>
      </c>
      <c r="G114" s="7" t="s">
        <v>1789</v>
      </c>
    </row>
    <row r="115" spans="1:7" x14ac:dyDescent="0.2">
      <c r="A115" s="52">
        <v>38</v>
      </c>
      <c r="B115" s="8"/>
      <c r="C115" s="8"/>
      <c r="D115" s="53" t="s">
        <v>880</v>
      </c>
      <c r="E115" s="7">
        <v>1</v>
      </c>
      <c r="F115" s="7" t="s">
        <v>2153</v>
      </c>
      <c r="G115" s="7" t="s">
        <v>2161</v>
      </c>
    </row>
    <row r="116" spans="1:7" x14ac:dyDescent="0.2">
      <c r="A116" s="52"/>
      <c r="B116" s="9">
        <v>61</v>
      </c>
      <c r="C116" s="9">
        <v>4</v>
      </c>
      <c r="D116" s="54" t="s">
        <v>880</v>
      </c>
      <c r="E116" s="7">
        <v>2</v>
      </c>
      <c r="F116" s="7" t="s">
        <v>2072</v>
      </c>
      <c r="G116" s="7" t="s">
        <v>2074</v>
      </c>
    </row>
    <row r="117" spans="1:7" x14ac:dyDescent="0.2">
      <c r="A117" s="52"/>
      <c r="B117" s="10"/>
      <c r="C117" s="10"/>
      <c r="D117" s="55" t="s">
        <v>880</v>
      </c>
      <c r="E117" s="7">
        <v>3</v>
      </c>
      <c r="F117" s="7" t="s">
        <v>2072</v>
      </c>
      <c r="G117" s="7" t="s">
        <v>2111</v>
      </c>
    </row>
    <row r="118" spans="1:7" x14ac:dyDescent="0.2">
      <c r="A118" s="52">
        <v>39</v>
      </c>
      <c r="B118" s="8"/>
      <c r="C118" s="8"/>
      <c r="D118" s="53" t="s">
        <v>881</v>
      </c>
      <c r="E118" s="7">
        <v>1</v>
      </c>
      <c r="F118" s="7" t="s">
        <v>2072</v>
      </c>
      <c r="G118" s="7" t="s">
        <v>2074</v>
      </c>
    </row>
    <row r="119" spans="1:7" x14ac:dyDescent="0.2">
      <c r="A119" s="52"/>
      <c r="B119" s="9">
        <v>96</v>
      </c>
      <c r="C119" s="9">
        <v>4</v>
      </c>
      <c r="D119" s="54" t="s">
        <v>881</v>
      </c>
      <c r="E119" s="7">
        <v>2</v>
      </c>
      <c r="F119" s="7" t="s">
        <v>2153</v>
      </c>
      <c r="G119" s="7" t="s">
        <v>2161</v>
      </c>
    </row>
    <row r="120" spans="1:7" x14ac:dyDescent="0.2">
      <c r="A120" s="52"/>
      <c r="B120" s="10"/>
      <c r="C120" s="10"/>
      <c r="D120" s="55" t="s">
        <v>881</v>
      </c>
      <c r="E120" s="7">
        <v>3</v>
      </c>
      <c r="F120" s="7" t="s">
        <v>2153</v>
      </c>
      <c r="G120" s="7" t="s">
        <v>2155</v>
      </c>
    </row>
    <row r="121" spans="1:7" x14ac:dyDescent="0.2">
      <c r="A121" s="52">
        <v>40</v>
      </c>
      <c r="B121" s="8"/>
      <c r="C121" s="8"/>
      <c r="D121" s="53" t="s">
        <v>882</v>
      </c>
      <c r="E121" s="7">
        <v>1</v>
      </c>
      <c r="F121" s="7" t="s">
        <v>2072</v>
      </c>
      <c r="G121" s="7" t="s">
        <v>2074</v>
      </c>
    </row>
    <row r="122" spans="1:7" x14ac:dyDescent="0.2">
      <c r="A122" s="52"/>
      <c r="B122" s="9">
        <v>97</v>
      </c>
      <c r="C122" s="9">
        <v>4</v>
      </c>
      <c r="D122" s="54" t="s">
        <v>882</v>
      </c>
      <c r="E122" s="7">
        <v>2</v>
      </c>
      <c r="F122" s="7" t="s">
        <v>1617</v>
      </c>
      <c r="G122" s="7" t="s">
        <v>1619</v>
      </c>
    </row>
    <row r="123" spans="1:7" x14ac:dyDescent="0.2">
      <c r="A123" s="52"/>
      <c r="B123" s="10"/>
      <c r="C123" s="10"/>
      <c r="D123" s="55" t="s">
        <v>882</v>
      </c>
      <c r="E123" s="7">
        <v>3</v>
      </c>
      <c r="F123" s="7" t="s">
        <v>2072</v>
      </c>
      <c r="G123" s="7" t="s">
        <v>2086</v>
      </c>
    </row>
    <row r="124" spans="1:7" x14ac:dyDescent="0.2">
      <c r="A124" s="52">
        <v>41</v>
      </c>
      <c r="B124" s="8"/>
      <c r="C124" s="8"/>
      <c r="D124" s="53" t="s">
        <v>883</v>
      </c>
      <c r="E124" s="7">
        <v>1</v>
      </c>
      <c r="F124" s="7" t="s">
        <v>1617</v>
      </c>
      <c r="G124" s="7" t="s">
        <v>1626</v>
      </c>
    </row>
    <row r="125" spans="1:7" x14ac:dyDescent="0.2">
      <c r="A125" s="52"/>
      <c r="B125" s="9">
        <v>5</v>
      </c>
      <c r="C125" s="9">
        <v>4</v>
      </c>
      <c r="D125" s="54" t="s">
        <v>883</v>
      </c>
      <c r="E125" s="7">
        <v>2</v>
      </c>
      <c r="F125" s="7" t="s">
        <v>2072</v>
      </c>
      <c r="G125" s="7" t="s">
        <v>3635</v>
      </c>
    </row>
    <row r="126" spans="1:7" x14ac:dyDescent="0.2">
      <c r="A126" s="52"/>
      <c r="B126" s="10"/>
      <c r="C126" s="10"/>
      <c r="D126" s="55" t="s">
        <v>883</v>
      </c>
      <c r="E126" s="7">
        <v>3</v>
      </c>
      <c r="F126" s="7" t="s">
        <v>2153</v>
      </c>
      <c r="G126" s="7" t="s">
        <v>2161</v>
      </c>
    </row>
    <row r="127" spans="1:7" x14ac:dyDescent="0.2">
      <c r="A127" s="52">
        <v>42</v>
      </c>
      <c r="B127" s="8"/>
      <c r="C127" s="8"/>
      <c r="D127" s="53" t="s">
        <v>884</v>
      </c>
      <c r="E127" s="7">
        <v>1</v>
      </c>
      <c r="F127" s="7" t="s">
        <v>1864</v>
      </c>
      <c r="G127" s="7" t="s">
        <v>1866</v>
      </c>
    </row>
    <row r="128" spans="1:7" x14ac:dyDescent="0.2">
      <c r="A128" s="52"/>
      <c r="B128" s="9">
        <v>36</v>
      </c>
      <c r="C128" s="9">
        <v>4</v>
      </c>
      <c r="D128" s="54" t="s">
        <v>884</v>
      </c>
      <c r="E128" s="7">
        <v>2</v>
      </c>
      <c r="F128" s="7" t="s">
        <v>2072</v>
      </c>
      <c r="G128" s="7" t="s">
        <v>2074</v>
      </c>
    </row>
    <row r="129" spans="1:7" x14ac:dyDescent="0.2">
      <c r="A129" s="52"/>
      <c r="B129" s="10"/>
      <c r="C129" s="10"/>
      <c r="D129" s="55" t="s">
        <v>884</v>
      </c>
      <c r="E129" s="7">
        <v>3</v>
      </c>
      <c r="F129" s="7" t="s">
        <v>3634</v>
      </c>
      <c r="G129" s="7" t="s">
        <v>1797</v>
      </c>
    </row>
    <row r="130" spans="1:7" x14ac:dyDescent="0.2">
      <c r="A130" s="52">
        <v>43</v>
      </c>
      <c r="B130" s="8"/>
      <c r="C130" s="8"/>
      <c r="D130" s="53" t="s">
        <v>885</v>
      </c>
      <c r="E130" s="7">
        <v>1</v>
      </c>
      <c r="F130" s="7" t="s">
        <v>1777</v>
      </c>
      <c r="G130" s="7" t="s">
        <v>1786</v>
      </c>
    </row>
    <row r="131" spans="1:7" x14ac:dyDescent="0.2">
      <c r="A131" s="52"/>
      <c r="B131" s="9">
        <v>87</v>
      </c>
      <c r="C131" s="9">
        <v>14</v>
      </c>
      <c r="D131" s="54" t="s">
        <v>885</v>
      </c>
      <c r="E131" s="7">
        <v>2</v>
      </c>
      <c r="F131" s="7" t="s">
        <v>2153</v>
      </c>
      <c r="G131" s="7" t="s">
        <v>2155</v>
      </c>
    </row>
    <row r="132" spans="1:7" x14ac:dyDescent="0.2">
      <c r="A132" s="52"/>
      <c r="B132" s="10"/>
      <c r="C132" s="10"/>
      <c r="D132" s="55" t="s">
        <v>885</v>
      </c>
      <c r="E132" s="7">
        <v>3</v>
      </c>
      <c r="F132" s="7" t="s">
        <v>2153</v>
      </c>
      <c r="G132" s="7" t="s">
        <v>2161</v>
      </c>
    </row>
    <row r="133" spans="1:7" x14ac:dyDescent="0.2">
      <c r="A133" s="52">
        <v>44</v>
      </c>
      <c r="B133" s="8"/>
      <c r="C133" s="8"/>
      <c r="D133" s="53" t="s">
        <v>886</v>
      </c>
      <c r="E133" s="7">
        <v>1</v>
      </c>
      <c r="F133" s="7" t="s">
        <v>2153</v>
      </c>
      <c r="G133" s="7" t="s">
        <v>2195</v>
      </c>
    </row>
    <row r="134" spans="1:7" x14ac:dyDescent="0.2">
      <c r="A134" s="52"/>
      <c r="B134" s="9">
        <v>100</v>
      </c>
      <c r="C134" s="9">
        <v>7</v>
      </c>
      <c r="D134" s="54" t="s">
        <v>886</v>
      </c>
      <c r="E134" s="7">
        <v>2</v>
      </c>
      <c r="F134" s="7" t="s">
        <v>1777</v>
      </c>
      <c r="G134" s="7" t="s">
        <v>3636</v>
      </c>
    </row>
    <row r="135" spans="1:7" x14ac:dyDescent="0.2">
      <c r="A135" s="52"/>
      <c r="B135" s="10"/>
      <c r="C135" s="10"/>
      <c r="D135" s="55" t="s">
        <v>886</v>
      </c>
      <c r="E135" s="7">
        <v>3</v>
      </c>
      <c r="F135" s="7" t="s">
        <v>2072</v>
      </c>
      <c r="G135" s="7" t="s">
        <v>3637</v>
      </c>
    </row>
    <row r="136" spans="1:7" x14ac:dyDescent="0.2">
      <c r="A136" s="52">
        <v>45</v>
      </c>
      <c r="B136" s="8"/>
      <c r="C136" s="8"/>
      <c r="D136" s="53" t="s">
        <v>887</v>
      </c>
      <c r="E136" s="7">
        <v>1</v>
      </c>
      <c r="F136" s="7" t="s">
        <v>2153</v>
      </c>
      <c r="G136" s="7" t="s">
        <v>2155</v>
      </c>
    </row>
    <row r="137" spans="1:7" x14ac:dyDescent="0.2">
      <c r="A137" s="52"/>
      <c r="B137" s="9">
        <v>101</v>
      </c>
      <c r="C137" s="9">
        <v>8</v>
      </c>
      <c r="D137" s="54" t="s">
        <v>887</v>
      </c>
      <c r="E137" s="7">
        <v>2</v>
      </c>
      <c r="F137" s="7" t="s">
        <v>2072</v>
      </c>
      <c r="G137" s="7" t="s">
        <v>2106</v>
      </c>
    </row>
    <row r="138" spans="1:7" ht="16.899999999999999" customHeight="1" x14ac:dyDescent="0.2">
      <c r="A138" s="52"/>
      <c r="B138" s="10"/>
      <c r="C138" s="10"/>
      <c r="D138" s="55" t="s">
        <v>887</v>
      </c>
      <c r="E138" s="7">
        <v>3</v>
      </c>
      <c r="F138" s="7" t="s">
        <v>1864</v>
      </c>
      <c r="G138" s="7" t="s">
        <v>1882</v>
      </c>
    </row>
    <row r="139" spans="1:7" x14ac:dyDescent="0.2">
      <c r="A139" s="52">
        <v>46</v>
      </c>
      <c r="B139" s="8"/>
      <c r="C139" s="8"/>
      <c r="D139" s="53" t="s">
        <v>888</v>
      </c>
      <c r="E139" s="7">
        <v>1</v>
      </c>
      <c r="F139" s="7" t="s">
        <v>2072</v>
      </c>
      <c r="G139" s="7" t="s">
        <v>2131</v>
      </c>
    </row>
    <row r="140" spans="1:7" x14ac:dyDescent="0.2">
      <c r="A140" s="52"/>
      <c r="B140" s="9">
        <v>93</v>
      </c>
      <c r="C140" s="9">
        <v>7</v>
      </c>
      <c r="D140" s="54" t="s">
        <v>888</v>
      </c>
      <c r="E140" s="7">
        <v>2</v>
      </c>
      <c r="F140" s="7" t="s">
        <v>2153</v>
      </c>
      <c r="G140" s="7" t="s">
        <v>2161</v>
      </c>
    </row>
    <row r="141" spans="1:7" x14ac:dyDescent="0.2">
      <c r="A141" s="52"/>
      <c r="B141" s="10"/>
      <c r="C141" s="10"/>
      <c r="D141" s="55" t="s">
        <v>888</v>
      </c>
      <c r="E141" s="7">
        <v>3</v>
      </c>
      <c r="F141" s="7" t="s">
        <v>2042</v>
      </c>
      <c r="G141" s="7" t="s">
        <v>2067</v>
      </c>
    </row>
    <row r="142" spans="1:7" x14ac:dyDescent="0.2">
      <c r="A142" s="52">
        <v>47</v>
      </c>
      <c r="B142" s="8"/>
      <c r="C142" s="8"/>
      <c r="D142" s="53" t="s">
        <v>889</v>
      </c>
      <c r="E142" s="7">
        <v>1</v>
      </c>
      <c r="F142" s="7" t="s">
        <v>2153</v>
      </c>
      <c r="G142" s="7" t="s">
        <v>2161</v>
      </c>
    </row>
    <row r="143" spans="1:7" x14ac:dyDescent="0.2">
      <c r="A143" s="52"/>
      <c r="B143" s="9">
        <v>95</v>
      </c>
      <c r="C143" s="9">
        <v>8</v>
      </c>
      <c r="D143" s="54" t="s">
        <v>889</v>
      </c>
      <c r="E143" s="7">
        <v>2</v>
      </c>
      <c r="F143" s="7" t="s">
        <v>1864</v>
      </c>
      <c r="G143" s="7" t="s">
        <v>1886</v>
      </c>
    </row>
    <row r="144" spans="1:7" x14ac:dyDescent="0.2">
      <c r="A144" s="52"/>
      <c r="B144" s="10"/>
      <c r="C144" s="10"/>
      <c r="D144" s="55" t="s">
        <v>889</v>
      </c>
      <c r="E144" s="7">
        <v>3</v>
      </c>
      <c r="F144" s="7" t="s">
        <v>2072</v>
      </c>
      <c r="G144" s="7" t="s">
        <v>2074</v>
      </c>
    </row>
    <row r="145" spans="1:7" x14ac:dyDescent="0.2">
      <c r="A145" s="52">
        <v>48</v>
      </c>
      <c r="B145" s="8"/>
      <c r="C145" s="8"/>
      <c r="D145" s="53" t="s">
        <v>890</v>
      </c>
      <c r="E145" s="7">
        <v>1</v>
      </c>
      <c r="F145" s="7" t="s">
        <v>2072</v>
      </c>
      <c r="G145" s="7" t="s">
        <v>2104</v>
      </c>
    </row>
    <row r="146" spans="1:7" x14ac:dyDescent="0.2">
      <c r="A146" s="52"/>
      <c r="B146" s="9">
        <v>102</v>
      </c>
      <c r="C146" s="9">
        <v>7</v>
      </c>
      <c r="D146" s="54" t="s">
        <v>890</v>
      </c>
      <c r="E146" s="7">
        <v>2</v>
      </c>
      <c r="F146" s="7" t="s">
        <v>1777</v>
      </c>
      <c r="G146" s="7" t="s">
        <v>3638</v>
      </c>
    </row>
    <row r="147" spans="1:7" x14ac:dyDescent="0.2">
      <c r="A147" s="52"/>
      <c r="B147" s="10"/>
      <c r="C147" s="10"/>
      <c r="D147" s="55" t="s">
        <v>890</v>
      </c>
      <c r="E147" s="7">
        <v>3</v>
      </c>
      <c r="F147" s="7" t="s">
        <v>2072</v>
      </c>
      <c r="G147" s="7" t="s">
        <v>3639</v>
      </c>
    </row>
    <row r="148" spans="1:7" x14ac:dyDescent="0.2">
      <c r="A148" s="52">
        <v>49</v>
      </c>
      <c r="B148" s="8"/>
      <c r="C148" s="8"/>
      <c r="D148" s="53" t="s">
        <v>891</v>
      </c>
      <c r="E148" s="7">
        <v>1</v>
      </c>
      <c r="F148" s="7" t="s">
        <v>2153</v>
      </c>
      <c r="G148" s="7" t="s">
        <v>2155</v>
      </c>
    </row>
    <row r="149" spans="1:7" x14ac:dyDescent="0.2">
      <c r="A149" s="52"/>
      <c r="B149" s="9">
        <v>103</v>
      </c>
      <c r="C149" s="9">
        <v>8</v>
      </c>
      <c r="D149" s="54" t="s">
        <v>891</v>
      </c>
      <c r="E149" s="7">
        <v>2</v>
      </c>
      <c r="F149" s="7" t="s">
        <v>2153</v>
      </c>
      <c r="G149" s="7" t="s">
        <v>2161</v>
      </c>
    </row>
    <row r="150" spans="1:7" x14ac:dyDescent="0.2">
      <c r="A150" s="52"/>
      <c r="B150" s="10"/>
      <c r="C150" s="10"/>
      <c r="D150" s="55" t="s">
        <v>891</v>
      </c>
      <c r="E150" s="7">
        <v>3</v>
      </c>
      <c r="F150" s="7" t="s">
        <v>2072</v>
      </c>
      <c r="G150" s="7" t="s">
        <v>2074</v>
      </c>
    </row>
    <row r="151" spans="1:7" x14ac:dyDescent="0.2">
      <c r="A151" s="52">
        <v>50</v>
      </c>
      <c r="B151" s="8"/>
      <c r="C151" s="8"/>
      <c r="D151" s="53" t="s">
        <v>892</v>
      </c>
      <c r="E151" s="7">
        <v>1</v>
      </c>
      <c r="F151" s="7" t="s">
        <v>2072</v>
      </c>
      <c r="G151" s="7" t="s">
        <v>2135</v>
      </c>
    </row>
    <row r="152" spans="1:7" x14ac:dyDescent="0.2">
      <c r="A152" s="52"/>
      <c r="B152" s="9">
        <v>92</v>
      </c>
      <c r="C152" s="9">
        <v>7</v>
      </c>
      <c r="D152" s="54" t="s">
        <v>892</v>
      </c>
      <c r="E152" s="7">
        <v>2</v>
      </c>
      <c r="F152" s="7" t="s">
        <v>1864</v>
      </c>
      <c r="G152" s="7" t="s">
        <v>3640</v>
      </c>
    </row>
    <row r="153" spans="1:7" x14ac:dyDescent="0.2">
      <c r="A153" s="52"/>
      <c r="B153" s="10"/>
      <c r="C153" s="10"/>
      <c r="D153" s="55" t="s">
        <v>892</v>
      </c>
      <c r="E153" s="7">
        <v>3</v>
      </c>
      <c r="F153" s="7" t="s">
        <v>2072</v>
      </c>
      <c r="G153" s="7" t="s">
        <v>2104</v>
      </c>
    </row>
    <row r="154" spans="1:7" x14ac:dyDescent="0.2">
      <c r="A154" s="52">
        <v>51</v>
      </c>
      <c r="B154" s="8"/>
      <c r="C154" s="8"/>
      <c r="D154" s="53" t="s">
        <v>893</v>
      </c>
      <c r="E154" s="7">
        <v>1</v>
      </c>
      <c r="F154" s="7" t="s">
        <v>2153</v>
      </c>
      <c r="G154" s="7" t="s">
        <v>2155</v>
      </c>
    </row>
    <row r="155" spans="1:7" x14ac:dyDescent="0.2">
      <c r="A155" s="52"/>
      <c r="B155" s="9">
        <v>94</v>
      </c>
      <c r="C155" s="9">
        <v>8</v>
      </c>
      <c r="D155" s="54" t="s">
        <v>893</v>
      </c>
      <c r="E155" s="7">
        <v>2</v>
      </c>
      <c r="F155" s="7" t="s">
        <v>2042</v>
      </c>
      <c r="G155" s="7" t="s">
        <v>2047</v>
      </c>
    </row>
    <row r="156" spans="1:7" x14ac:dyDescent="0.2">
      <c r="A156" s="52"/>
      <c r="B156" s="10"/>
      <c r="C156" s="10"/>
      <c r="D156" s="55" t="s">
        <v>893</v>
      </c>
      <c r="E156" s="6">
        <v>3</v>
      </c>
      <c r="F156" s="6" t="s">
        <v>2072</v>
      </c>
      <c r="G156" s="6" t="s">
        <v>2131</v>
      </c>
    </row>
    <row r="157" spans="1:7" x14ac:dyDescent="0.2">
      <c r="A157" s="52">
        <v>52</v>
      </c>
      <c r="B157" s="8"/>
      <c r="C157" s="8"/>
      <c r="D157" s="53" t="s">
        <v>894</v>
      </c>
      <c r="E157" s="7">
        <v>1</v>
      </c>
      <c r="F157" s="7" t="s">
        <v>1777</v>
      </c>
      <c r="G157" s="7" t="s">
        <v>3638</v>
      </c>
    </row>
    <row r="158" spans="1:7" x14ac:dyDescent="0.2">
      <c r="A158" s="52"/>
      <c r="B158" s="9">
        <v>98</v>
      </c>
      <c r="C158" s="9">
        <v>7</v>
      </c>
      <c r="D158" s="54" t="s">
        <v>894</v>
      </c>
      <c r="E158" s="7">
        <v>2</v>
      </c>
      <c r="F158" s="7" t="s">
        <v>2072</v>
      </c>
      <c r="G158" s="7" t="s">
        <v>2104</v>
      </c>
    </row>
    <row r="159" spans="1:7" x14ac:dyDescent="0.2">
      <c r="A159" s="52"/>
      <c r="B159" s="10"/>
      <c r="C159" s="10"/>
      <c r="D159" s="55" t="s">
        <v>894</v>
      </c>
      <c r="E159" s="7">
        <v>3</v>
      </c>
      <c r="F159" s="7" t="s">
        <v>2072</v>
      </c>
      <c r="G159" s="7" t="s">
        <v>3639</v>
      </c>
    </row>
    <row r="160" spans="1:7" x14ac:dyDescent="0.2">
      <c r="A160" s="52">
        <v>53</v>
      </c>
      <c r="B160" s="8"/>
      <c r="C160" s="8"/>
      <c r="D160" s="53" t="s">
        <v>895</v>
      </c>
      <c r="E160" s="7">
        <v>1</v>
      </c>
      <c r="F160" s="7" t="s">
        <v>2153</v>
      </c>
      <c r="G160" s="7" t="s">
        <v>2161</v>
      </c>
    </row>
    <row r="161" spans="1:7" x14ac:dyDescent="0.2">
      <c r="A161" s="52"/>
      <c r="B161" s="9">
        <v>99</v>
      </c>
      <c r="C161" s="9">
        <v>8</v>
      </c>
      <c r="D161" s="54" t="s">
        <v>895</v>
      </c>
      <c r="E161" s="7">
        <v>2</v>
      </c>
      <c r="F161" s="7" t="s">
        <v>2072</v>
      </c>
      <c r="G161" s="7" t="s">
        <v>2131</v>
      </c>
    </row>
    <row r="162" spans="1:7" x14ac:dyDescent="0.2">
      <c r="A162" s="52"/>
      <c r="B162" s="10"/>
      <c r="C162" s="10"/>
      <c r="D162" s="55" t="s">
        <v>895</v>
      </c>
      <c r="E162" s="7">
        <v>3</v>
      </c>
      <c r="F162" s="7" t="s">
        <v>2072</v>
      </c>
      <c r="G162" s="7" t="s">
        <v>2086</v>
      </c>
    </row>
    <row r="163" spans="1:7" x14ac:dyDescent="0.2">
      <c r="A163" s="52">
        <v>54</v>
      </c>
      <c r="B163" s="8"/>
      <c r="C163" s="8"/>
      <c r="D163" s="53" t="s">
        <v>896</v>
      </c>
      <c r="E163" s="7">
        <v>1</v>
      </c>
      <c r="F163" s="7" t="s">
        <v>2153</v>
      </c>
      <c r="G163" s="7" t="s">
        <v>2161</v>
      </c>
    </row>
    <row r="164" spans="1:7" x14ac:dyDescent="0.2">
      <c r="A164" s="52"/>
      <c r="B164" s="9">
        <v>3</v>
      </c>
      <c r="C164" s="9">
        <v>14</v>
      </c>
      <c r="D164" s="54" t="s">
        <v>896</v>
      </c>
      <c r="E164" s="7">
        <v>2</v>
      </c>
      <c r="F164" s="7" t="s">
        <v>2072</v>
      </c>
      <c r="G164" s="7" t="s">
        <v>2074</v>
      </c>
    </row>
    <row r="165" spans="1:7" x14ac:dyDescent="0.2">
      <c r="A165" s="52"/>
      <c r="B165" s="10"/>
      <c r="C165" s="10"/>
      <c r="D165" s="55" t="s">
        <v>896</v>
      </c>
      <c r="E165" s="7">
        <v>3</v>
      </c>
      <c r="F165" s="7" t="s">
        <v>1777</v>
      </c>
      <c r="G165" s="7" t="s">
        <v>1779</v>
      </c>
    </row>
    <row r="166" spans="1:7" x14ac:dyDescent="0.2">
      <c r="A166" s="52">
        <v>55</v>
      </c>
      <c r="B166" s="8"/>
      <c r="C166" s="8"/>
      <c r="D166" s="53" t="s">
        <v>897</v>
      </c>
      <c r="E166" s="7">
        <v>1</v>
      </c>
      <c r="F166" s="7" t="s">
        <v>2072</v>
      </c>
      <c r="G166" s="7" t="s">
        <v>2111</v>
      </c>
    </row>
    <row r="167" spans="1:7" x14ac:dyDescent="0.2">
      <c r="A167" s="52"/>
      <c r="B167" s="9">
        <v>34</v>
      </c>
      <c r="C167" s="9">
        <v>14</v>
      </c>
      <c r="D167" s="54" t="s">
        <v>897</v>
      </c>
      <c r="E167" s="7">
        <v>2</v>
      </c>
      <c r="F167" s="7" t="s">
        <v>1617</v>
      </c>
      <c r="G167" s="7" t="s">
        <v>1619</v>
      </c>
    </row>
    <row r="168" spans="1:7" x14ac:dyDescent="0.2">
      <c r="A168" s="52"/>
      <c r="B168" s="10"/>
      <c r="C168" s="10"/>
      <c r="D168" s="55" t="s">
        <v>897</v>
      </c>
      <c r="E168" s="7">
        <v>3</v>
      </c>
      <c r="F168" s="7" t="s">
        <v>2153</v>
      </c>
      <c r="G168" s="7" t="s">
        <v>2161</v>
      </c>
    </row>
    <row r="169" spans="1:7" x14ac:dyDescent="0.2">
      <c r="A169" s="52">
        <v>56</v>
      </c>
      <c r="B169" s="8"/>
      <c r="C169" s="8"/>
      <c r="D169" s="53" t="s">
        <v>898</v>
      </c>
      <c r="E169" s="7">
        <v>1</v>
      </c>
      <c r="F169" s="7" t="s">
        <v>2153</v>
      </c>
      <c r="G169" s="7" t="s">
        <v>2161</v>
      </c>
    </row>
    <row r="170" spans="1:7" x14ac:dyDescent="0.2">
      <c r="A170" s="52"/>
      <c r="B170" s="9">
        <v>62</v>
      </c>
      <c r="C170" s="9">
        <v>14</v>
      </c>
      <c r="D170" s="54" t="s">
        <v>898</v>
      </c>
      <c r="E170" s="7">
        <v>2</v>
      </c>
      <c r="F170" s="7" t="s">
        <v>2072</v>
      </c>
      <c r="G170" s="7" t="s">
        <v>2074</v>
      </c>
    </row>
    <row r="171" spans="1:7" x14ac:dyDescent="0.2">
      <c r="A171" s="52"/>
      <c r="B171" s="10"/>
      <c r="C171" s="10"/>
      <c r="D171" s="55" t="s">
        <v>898</v>
      </c>
      <c r="E171" s="7">
        <v>3</v>
      </c>
      <c r="F171" s="7" t="s">
        <v>2072</v>
      </c>
      <c r="G171" s="7" t="s">
        <v>2135</v>
      </c>
    </row>
    <row r="172" spans="1:7" x14ac:dyDescent="0.2">
      <c r="A172" s="52">
        <v>57</v>
      </c>
      <c r="B172" s="8"/>
      <c r="C172" s="8"/>
      <c r="D172" s="53" t="s">
        <v>899</v>
      </c>
      <c r="E172" s="7">
        <v>1</v>
      </c>
      <c r="F172" s="7" t="s">
        <v>2153</v>
      </c>
      <c r="G172" s="7" t="s">
        <v>2161</v>
      </c>
    </row>
    <row r="173" spans="1:7" x14ac:dyDescent="0.2">
      <c r="A173" s="52"/>
      <c r="B173" s="9">
        <v>4</v>
      </c>
      <c r="C173" s="9">
        <v>11</v>
      </c>
      <c r="D173" s="54" t="s">
        <v>899</v>
      </c>
      <c r="E173" s="7">
        <v>2</v>
      </c>
      <c r="F173" s="7" t="s">
        <v>2072</v>
      </c>
      <c r="G173" s="7" t="s">
        <v>2074</v>
      </c>
    </row>
    <row r="174" spans="1:7" x14ac:dyDescent="0.2">
      <c r="A174" s="52"/>
      <c r="B174" s="10"/>
      <c r="C174" s="10"/>
      <c r="D174" s="55" t="s">
        <v>899</v>
      </c>
      <c r="E174" s="7">
        <v>3</v>
      </c>
      <c r="F174" s="7" t="s">
        <v>2072</v>
      </c>
      <c r="G174" s="7" t="s">
        <v>2086</v>
      </c>
    </row>
    <row r="175" spans="1:7" x14ac:dyDescent="0.2">
      <c r="A175" s="52">
        <v>58</v>
      </c>
      <c r="B175" s="8"/>
      <c r="C175" s="8"/>
      <c r="D175" s="53" t="s">
        <v>900</v>
      </c>
      <c r="E175" s="7">
        <v>1</v>
      </c>
      <c r="F175" s="7" t="s">
        <v>2072</v>
      </c>
      <c r="G175" s="7" t="s">
        <v>2086</v>
      </c>
    </row>
    <row r="176" spans="1:7" x14ac:dyDescent="0.2">
      <c r="A176" s="52"/>
      <c r="B176" s="9">
        <v>35</v>
      </c>
      <c r="C176" s="9">
        <v>11</v>
      </c>
      <c r="D176" s="54" t="s">
        <v>900</v>
      </c>
      <c r="E176" s="7">
        <v>2</v>
      </c>
      <c r="F176" s="7" t="s">
        <v>1864</v>
      </c>
      <c r="G176" s="7" t="s">
        <v>1866</v>
      </c>
    </row>
    <row r="177" spans="1:7" x14ac:dyDescent="0.2">
      <c r="A177" s="52"/>
      <c r="B177" s="10"/>
      <c r="C177" s="10"/>
      <c r="D177" s="55" t="s">
        <v>900</v>
      </c>
      <c r="E177" s="7">
        <v>3</v>
      </c>
      <c r="F177" s="7" t="s">
        <v>1617</v>
      </c>
      <c r="G177" s="7" t="s">
        <v>1619</v>
      </c>
    </row>
    <row r="178" spans="1:7" x14ac:dyDescent="0.2">
      <c r="A178" s="52">
        <v>59</v>
      </c>
      <c r="B178" s="8"/>
      <c r="C178" s="8"/>
      <c r="D178" s="53" t="s">
        <v>901</v>
      </c>
      <c r="E178" s="7">
        <v>1</v>
      </c>
      <c r="F178" s="7" t="s">
        <v>1864</v>
      </c>
      <c r="G178" s="7" t="s">
        <v>1866</v>
      </c>
    </row>
    <row r="179" spans="1:7" x14ac:dyDescent="0.2">
      <c r="A179" s="52"/>
      <c r="B179" s="9">
        <v>63</v>
      </c>
      <c r="C179" s="9">
        <v>11</v>
      </c>
      <c r="D179" s="54" t="s">
        <v>901</v>
      </c>
      <c r="E179" s="7">
        <v>2</v>
      </c>
      <c r="F179" s="7" t="s">
        <v>1864</v>
      </c>
      <c r="G179" s="7" t="s">
        <v>1878</v>
      </c>
    </row>
    <row r="180" spans="1:7" x14ac:dyDescent="0.2">
      <c r="A180" s="52"/>
      <c r="B180" s="10"/>
      <c r="C180" s="10"/>
      <c r="D180" s="55" t="s">
        <v>901</v>
      </c>
      <c r="E180" s="7">
        <v>3</v>
      </c>
      <c r="F180" s="7" t="s">
        <v>1617</v>
      </c>
      <c r="G180" s="7" t="s">
        <v>1619</v>
      </c>
    </row>
    <row r="181" spans="1:7" x14ac:dyDescent="0.2">
      <c r="A181" s="52">
        <v>60</v>
      </c>
      <c r="B181" s="8"/>
      <c r="C181" s="8"/>
      <c r="D181" s="53" t="s">
        <v>902</v>
      </c>
      <c r="E181" s="7">
        <v>1</v>
      </c>
      <c r="F181" s="7" t="s">
        <v>1777</v>
      </c>
      <c r="G181" s="7" t="s">
        <v>3638</v>
      </c>
    </row>
    <row r="182" spans="1:7" x14ac:dyDescent="0.2">
      <c r="A182" s="52"/>
      <c r="B182" s="9">
        <v>83</v>
      </c>
      <c r="C182" s="9">
        <v>7</v>
      </c>
      <c r="D182" s="54" t="s">
        <v>902</v>
      </c>
      <c r="E182" s="7">
        <v>2</v>
      </c>
      <c r="F182" s="7" t="s">
        <v>2072</v>
      </c>
      <c r="G182" s="7" t="s">
        <v>3639</v>
      </c>
    </row>
    <row r="183" spans="1:7" ht="13.9" customHeight="1" x14ac:dyDescent="0.2">
      <c r="A183" s="52"/>
      <c r="B183" s="10"/>
      <c r="C183" s="10"/>
      <c r="D183" s="55" t="s">
        <v>902</v>
      </c>
      <c r="E183" s="7">
        <v>3</v>
      </c>
      <c r="F183" s="7" t="s">
        <v>2153</v>
      </c>
      <c r="G183" s="7" t="s">
        <v>3641</v>
      </c>
    </row>
    <row r="184" spans="1:7" x14ac:dyDescent="0.2">
      <c r="A184" s="52">
        <v>61</v>
      </c>
      <c r="B184" s="8"/>
      <c r="C184" s="8"/>
      <c r="D184" s="53" t="s">
        <v>903</v>
      </c>
      <c r="E184" s="7">
        <v>1</v>
      </c>
      <c r="F184" s="7" t="s">
        <v>1777</v>
      </c>
      <c r="G184" s="7" t="s">
        <v>1786</v>
      </c>
    </row>
    <row r="185" spans="1:7" x14ac:dyDescent="0.2">
      <c r="A185" s="52"/>
      <c r="B185" s="9">
        <v>84</v>
      </c>
      <c r="C185" s="9">
        <v>8</v>
      </c>
      <c r="D185" s="54" t="s">
        <v>903</v>
      </c>
      <c r="E185" s="7">
        <v>2</v>
      </c>
      <c r="F185" s="7" t="s">
        <v>2072</v>
      </c>
      <c r="G185" s="7" t="s">
        <v>2135</v>
      </c>
    </row>
    <row r="186" spans="1:7" x14ac:dyDescent="0.2">
      <c r="A186" s="52"/>
      <c r="B186" s="10"/>
      <c r="C186" s="10"/>
      <c r="D186" s="55" t="s">
        <v>903</v>
      </c>
      <c r="E186" s="7">
        <v>3</v>
      </c>
      <c r="F186" s="7" t="s">
        <v>2072</v>
      </c>
      <c r="G186" s="7" t="s">
        <v>2131</v>
      </c>
    </row>
    <row r="187" spans="1:7" x14ac:dyDescent="0.2">
      <c r="A187" s="52">
        <v>62</v>
      </c>
      <c r="B187" s="8"/>
      <c r="C187" s="8"/>
      <c r="D187" s="53" t="s">
        <v>904</v>
      </c>
      <c r="E187" s="7">
        <v>1</v>
      </c>
      <c r="F187" s="7" t="s">
        <v>2153</v>
      </c>
      <c r="G187" s="7" t="s">
        <v>2161</v>
      </c>
    </row>
    <row r="188" spans="1:7" x14ac:dyDescent="0.2">
      <c r="A188" s="52"/>
      <c r="B188" s="9">
        <v>28</v>
      </c>
      <c r="C188" s="9">
        <v>2</v>
      </c>
      <c r="D188" s="54" t="s">
        <v>904</v>
      </c>
      <c r="E188" s="7">
        <v>2</v>
      </c>
      <c r="F188" s="7" t="s">
        <v>2072</v>
      </c>
      <c r="G188" s="7" t="s">
        <v>2074</v>
      </c>
    </row>
    <row r="189" spans="1:7" x14ac:dyDescent="0.2">
      <c r="A189" s="52"/>
      <c r="B189" s="10"/>
      <c r="C189" s="10"/>
      <c r="D189" s="55" t="s">
        <v>904</v>
      </c>
      <c r="E189" s="7">
        <v>3</v>
      </c>
      <c r="F189" s="7" t="s">
        <v>2153</v>
      </c>
      <c r="G189" s="7" t="s">
        <v>2155</v>
      </c>
    </row>
    <row r="190" spans="1:7" x14ac:dyDescent="0.2">
      <c r="A190" s="52">
        <v>63</v>
      </c>
      <c r="B190" s="8"/>
      <c r="C190" s="8"/>
      <c r="D190" s="53" t="s">
        <v>905</v>
      </c>
      <c r="E190" s="7">
        <v>1</v>
      </c>
      <c r="F190" s="7" t="s">
        <v>2153</v>
      </c>
      <c r="G190" s="7" t="s">
        <v>2161</v>
      </c>
    </row>
    <row r="191" spans="1:7" x14ac:dyDescent="0.2">
      <c r="A191" s="52"/>
      <c r="B191" s="9">
        <v>25</v>
      </c>
      <c r="C191" s="9">
        <v>1</v>
      </c>
      <c r="D191" s="54" t="s">
        <v>905</v>
      </c>
      <c r="E191" s="7">
        <v>2</v>
      </c>
      <c r="F191" s="7" t="s">
        <v>2072</v>
      </c>
      <c r="G191" s="7" t="s">
        <v>2086</v>
      </c>
    </row>
    <row r="192" spans="1:7" x14ac:dyDescent="0.2">
      <c r="A192" s="52"/>
      <c r="B192" s="10"/>
      <c r="C192" s="10"/>
      <c r="D192" s="55" t="s">
        <v>905</v>
      </c>
      <c r="E192" s="7">
        <v>3</v>
      </c>
      <c r="F192" s="7" t="s">
        <v>2072</v>
      </c>
      <c r="G192" s="7" t="s">
        <v>2074</v>
      </c>
    </row>
    <row r="193" spans="1:7" x14ac:dyDescent="0.2">
      <c r="A193" s="52">
        <v>64</v>
      </c>
      <c r="B193" s="8"/>
      <c r="C193" s="8"/>
      <c r="D193" s="53" t="s">
        <v>906</v>
      </c>
      <c r="E193" s="7">
        <v>1</v>
      </c>
      <c r="F193" s="7" t="s">
        <v>2072</v>
      </c>
      <c r="G193" s="7" t="s">
        <v>2131</v>
      </c>
    </row>
    <row r="194" spans="1:7" x14ac:dyDescent="0.2">
      <c r="A194" s="52"/>
      <c r="B194" s="9">
        <v>57</v>
      </c>
      <c r="C194" s="9">
        <v>4</v>
      </c>
      <c r="D194" s="54" t="s">
        <v>906</v>
      </c>
      <c r="E194" s="7">
        <v>2</v>
      </c>
      <c r="F194" s="7" t="s">
        <v>2072</v>
      </c>
      <c r="G194" s="7" t="s">
        <v>2074</v>
      </c>
    </row>
    <row r="195" spans="1:7" x14ac:dyDescent="0.2">
      <c r="A195" s="52"/>
      <c r="B195" s="10"/>
      <c r="C195" s="10"/>
      <c r="D195" s="55" t="s">
        <v>906</v>
      </c>
      <c r="E195" s="7">
        <v>3</v>
      </c>
      <c r="F195" s="7" t="s">
        <v>2072</v>
      </c>
      <c r="G195" s="7" t="s">
        <v>2086</v>
      </c>
    </row>
    <row r="196" spans="1:7" x14ac:dyDescent="0.2">
      <c r="A196" s="52">
        <v>65</v>
      </c>
      <c r="B196" s="8"/>
      <c r="C196" s="8"/>
      <c r="D196" s="53" t="s">
        <v>907</v>
      </c>
      <c r="E196" s="7">
        <v>1</v>
      </c>
      <c r="F196" s="7" t="s">
        <v>2072</v>
      </c>
      <c r="G196" s="7" t="s">
        <v>2086</v>
      </c>
    </row>
    <row r="197" spans="1:7" x14ac:dyDescent="0.2">
      <c r="A197" s="52"/>
      <c r="B197" s="9">
        <v>58</v>
      </c>
      <c r="C197" s="9">
        <v>14</v>
      </c>
      <c r="D197" s="54" t="s">
        <v>907</v>
      </c>
      <c r="E197" s="7">
        <v>2</v>
      </c>
      <c r="F197" s="7" t="s">
        <v>2153</v>
      </c>
      <c r="G197" s="7" t="s">
        <v>2161</v>
      </c>
    </row>
    <row r="198" spans="1:7" x14ac:dyDescent="0.2">
      <c r="A198" s="52"/>
      <c r="B198" s="10"/>
      <c r="C198" s="10"/>
      <c r="D198" s="55" t="s">
        <v>907</v>
      </c>
      <c r="E198" s="7">
        <v>3</v>
      </c>
      <c r="F198" s="7" t="s">
        <v>2072</v>
      </c>
      <c r="G198" s="7" t="s">
        <v>2135</v>
      </c>
    </row>
    <row r="199" spans="1:7" x14ac:dyDescent="0.2">
      <c r="A199" s="52">
        <v>66</v>
      </c>
      <c r="B199" s="8"/>
      <c r="C199" s="8"/>
      <c r="D199" s="53" t="s">
        <v>908</v>
      </c>
      <c r="E199" s="7">
        <v>1</v>
      </c>
      <c r="F199" s="7" t="s">
        <v>1617</v>
      </c>
      <c r="G199" s="7" t="s">
        <v>1626</v>
      </c>
    </row>
    <row r="200" spans="1:7" x14ac:dyDescent="0.2">
      <c r="A200" s="52"/>
      <c r="B200" s="9">
        <v>26</v>
      </c>
      <c r="C200" s="9">
        <v>10</v>
      </c>
      <c r="D200" s="54" t="s">
        <v>908</v>
      </c>
      <c r="E200" s="7">
        <v>2</v>
      </c>
      <c r="F200" s="7" t="s">
        <v>1777</v>
      </c>
      <c r="G200" s="7" t="s">
        <v>1786</v>
      </c>
    </row>
    <row r="201" spans="1:7" x14ac:dyDescent="0.2">
      <c r="A201" s="52"/>
      <c r="B201" s="10"/>
      <c r="C201" s="10"/>
      <c r="D201" s="55" t="s">
        <v>908</v>
      </c>
      <c r="E201" s="7">
        <v>3</v>
      </c>
      <c r="F201" s="7" t="s">
        <v>2153</v>
      </c>
      <c r="G201" s="7" t="s">
        <v>2161</v>
      </c>
    </row>
    <row r="202" spans="1:7" x14ac:dyDescent="0.2">
      <c r="A202" s="52">
        <v>67</v>
      </c>
      <c r="B202" s="8"/>
      <c r="C202" s="8"/>
      <c r="D202" s="53" t="s">
        <v>909</v>
      </c>
      <c r="E202" s="7">
        <v>1</v>
      </c>
      <c r="F202" s="7" t="s">
        <v>2153</v>
      </c>
      <c r="G202" s="7" t="s">
        <v>2155</v>
      </c>
    </row>
    <row r="203" spans="1:7" x14ac:dyDescent="0.2">
      <c r="A203" s="52"/>
      <c r="B203" s="9">
        <v>55</v>
      </c>
      <c r="C203" s="9">
        <v>12</v>
      </c>
      <c r="D203" s="54" t="s">
        <v>909</v>
      </c>
      <c r="E203" s="7">
        <v>2</v>
      </c>
      <c r="F203" s="7" t="s">
        <v>2072</v>
      </c>
      <c r="G203" s="7" t="s">
        <v>2086</v>
      </c>
    </row>
    <row r="204" spans="1:7" x14ac:dyDescent="0.2">
      <c r="A204" s="52"/>
      <c r="B204" s="10"/>
      <c r="C204" s="10"/>
      <c r="D204" s="55" t="s">
        <v>909</v>
      </c>
      <c r="E204" s="7">
        <v>3</v>
      </c>
      <c r="F204" s="7" t="s">
        <v>1777</v>
      </c>
      <c r="G204" s="7" t="s">
        <v>1786</v>
      </c>
    </row>
    <row r="205" spans="1:7" x14ac:dyDescent="0.2">
      <c r="A205" s="52">
        <v>68</v>
      </c>
      <c r="B205" s="8"/>
      <c r="C205" s="8"/>
      <c r="D205" s="53" t="s">
        <v>910</v>
      </c>
      <c r="E205" s="7">
        <v>1</v>
      </c>
      <c r="F205" s="7" t="s">
        <v>1617</v>
      </c>
      <c r="G205" s="7" t="s">
        <v>1634</v>
      </c>
    </row>
    <row r="206" spans="1:7" x14ac:dyDescent="0.2">
      <c r="A206" s="52"/>
      <c r="B206" s="9">
        <v>27</v>
      </c>
      <c r="C206" s="9">
        <v>11</v>
      </c>
      <c r="D206" s="54" t="s">
        <v>910</v>
      </c>
      <c r="E206" s="7">
        <v>2</v>
      </c>
      <c r="F206" s="7" t="s">
        <v>2072</v>
      </c>
      <c r="G206" s="7" t="s">
        <v>2086</v>
      </c>
    </row>
    <row r="207" spans="1:7" x14ac:dyDescent="0.2">
      <c r="A207" s="52"/>
      <c r="B207" s="10"/>
      <c r="C207" s="10"/>
      <c r="D207" s="55" t="s">
        <v>910</v>
      </c>
      <c r="E207" s="7">
        <v>3</v>
      </c>
      <c r="F207" s="7" t="s">
        <v>2072</v>
      </c>
      <c r="G207" s="7" t="s">
        <v>2135</v>
      </c>
    </row>
    <row r="208" spans="1:7" x14ac:dyDescent="0.2">
      <c r="A208" s="52">
        <v>69</v>
      </c>
      <c r="B208" s="8"/>
      <c r="C208" s="8"/>
      <c r="D208" s="53" t="s">
        <v>911</v>
      </c>
      <c r="E208" s="7">
        <v>1</v>
      </c>
      <c r="F208" s="7" t="s">
        <v>1777</v>
      </c>
      <c r="G208" s="7" t="s">
        <v>1779</v>
      </c>
    </row>
    <row r="209" spans="1:7" x14ac:dyDescent="0.2">
      <c r="A209" s="52"/>
      <c r="B209" s="9">
        <v>56</v>
      </c>
      <c r="C209" s="9">
        <v>13</v>
      </c>
      <c r="D209" s="54" t="s">
        <v>911</v>
      </c>
      <c r="E209" s="7">
        <v>2</v>
      </c>
      <c r="F209" s="7" t="s">
        <v>2072</v>
      </c>
      <c r="G209" s="7" t="s">
        <v>2086</v>
      </c>
    </row>
    <row r="210" spans="1:7" x14ac:dyDescent="0.2">
      <c r="A210" s="52"/>
      <c r="B210" s="10"/>
      <c r="C210" s="10"/>
      <c r="D210" s="55" t="s">
        <v>911</v>
      </c>
      <c r="E210" s="7">
        <v>3</v>
      </c>
      <c r="F210" s="7" t="s">
        <v>2072</v>
      </c>
      <c r="G210" s="7" t="s">
        <v>2131</v>
      </c>
    </row>
    <row r="211" spans="1:7" x14ac:dyDescent="0.2">
      <c r="A211" s="52">
        <v>70</v>
      </c>
      <c r="B211" s="8"/>
      <c r="C211" s="8"/>
      <c r="D211" s="53" t="s">
        <v>912</v>
      </c>
      <c r="E211" s="7">
        <v>1</v>
      </c>
      <c r="F211" s="7" t="s">
        <v>2153</v>
      </c>
      <c r="G211" s="7" t="s">
        <v>2155</v>
      </c>
    </row>
    <row r="212" spans="1:7" x14ac:dyDescent="0.2">
      <c r="A212" s="52"/>
      <c r="B212" s="9">
        <v>86</v>
      </c>
      <c r="C212" s="9">
        <v>8</v>
      </c>
      <c r="D212" s="54" t="s">
        <v>912</v>
      </c>
      <c r="E212" s="7">
        <v>2</v>
      </c>
      <c r="F212" s="7" t="s">
        <v>1777</v>
      </c>
      <c r="G212" s="7" t="s">
        <v>1789</v>
      </c>
    </row>
    <row r="213" spans="1:7" x14ac:dyDescent="0.2">
      <c r="A213" s="52"/>
      <c r="B213" s="10"/>
      <c r="C213" s="10"/>
      <c r="D213" s="55" t="s">
        <v>912</v>
      </c>
      <c r="E213" s="7">
        <v>3</v>
      </c>
      <c r="F213" s="7" t="s">
        <v>2072</v>
      </c>
      <c r="G213" s="7" t="s">
        <v>2074</v>
      </c>
    </row>
    <row r="214" spans="1:7" x14ac:dyDescent="0.2">
      <c r="A214" s="52">
        <v>71</v>
      </c>
      <c r="B214" s="8"/>
      <c r="C214" s="8"/>
      <c r="D214" s="53" t="s">
        <v>913</v>
      </c>
      <c r="E214" s="7">
        <v>1</v>
      </c>
      <c r="F214" s="7" t="s">
        <v>2153</v>
      </c>
      <c r="G214" s="7" t="s">
        <v>2161</v>
      </c>
    </row>
    <row r="215" spans="1:7" x14ac:dyDescent="0.2">
      <c r="A215" s="52"/>
      <c r="B215" s="9">
        <v>20</v>
      </c>
      <c r="C215" s="9">
        <v>2</v>
      </c>
      <c r="D215" s="54" t="s">
        <v>913</v>
      </c>
      <c r="E215" s="7">
        <v>2</v>
      </c>
      <c r="F215" s="7" t="s">
        <v>2072</v>
      </c>
      <c r="G215" s="7" t="s">
        <v>2074</v>
      </c>
    </row>
    <row r="216" spans="1:7" x14ac:dyDescent="0.2">
      <c r="A216" s="52"/>
      <c r="B216" s="10"/>
      <c r="C216" s="10"/>
      <c r="D216" s="55" t="s">
        <v>913</v>
      </c>
      <c r="E216" s="7">
        <v>3</v>
      </c>
      <c r="F216" s="7" t="s">
        <v>2072</v>
      </c>
      <c r="G216" s="7" t="s">
        <v>2135</v>
      </c>
    </row>
    <row r="217" spans="1:7" x14ac:dyDescent="0.2">
      <c r="A217" s="52">
        <v>72</v>
      </c>
      <c r="B217" s="8"/>
      <c r="C217" s="8"/>
      <c r="D217" s="53" t="s">
        <v>914</v>
      </c>
      <c r="E217" s="7">
        <v>1</v>
      </c>
      <c r="F217" s="7" t="s">
        <v>2042</v>
      </c>
      <c r="G217" s="7" t="s">
        <v>2051</v>
      </c>
    </row>
    <row r="218" spans="1:7" x14ac:dyDescent="0.2">
      <c r="A218" s="52"/>
      <c r="B218" s="9">
        <v>50</v>
      </c>
      <c r="C218" s="9">
        <v>2</v>
      </c>
      <c r="D218" s="54" t="s">
        <v>914</v>
      </c>
      <c r="E218" s="7">
        <v>2</v>
      </c>
      <c r="F218" s="7" t="s">
        <v>1864</v>
      </c>
      <c r="G218" s="7" t="s">
        <v>1866</v>
      </c>
    </row>
    <row r="219" spans="1:7" x14ac:dyDescent="0.2">
      <c r="A219" s="52"/>
      <c r="B219" s="10"/>
      <c r="C219" s="10"/>
      <c r="D219" s="55" t="s">
        <v>914</v>
      </c>
      <c r="E219" s="7">
        <v>3</v>
      </c>
      <c r="F219" s="7" t="s">
        <v>1617</v>
      </c>
      <c r="G219" s="7" t="s">
        <v>1619</v>
      </c>
    </row>
    <row r="220" spans="1:7" x14ac:dyDescent="0.2">
      <c r="A220" s="52">
        <v>73</v>
      </c>
      <c r="B220" s="8"/>
      <c r="C220" s="8"/>
      <c r="D220" s="53" t="s">
        <v>915</v>
      </c>
      <c r="E220" s="7">
        <v>1</v>
      </c>
      <c r="F220" s="7" t="s">
        <v>2153</v>
      </c>
      <c r="G220" s="7" t="s">
        <v>2155</v>
      </c>
    </row>
    <row r="221" spans="1:7" x14ac:dyDescent="0.2">
      <c r="A221" s="52"/>
      <c r="B221" s="9">
        <v>78</v>
      </c>
      <c r="C221" s="9">
        <v>2</v>
      </c>
      <c r="D221" s="54" t="s">
        <v>915</v>
      </c>
      <c r="E221" s="7">
        <v>2</v>
      </c>
      <c r="F221" s="7" t="s">
        <v>2072</v>
      </c>
      <c r="G221" s="7" t="s">
        <v>2074</v>
      </c>
    </row>
    <row r="222" spans="1:7" x14ac:dyDescent="0.2">
      <c r="A222" s="52"/>
      <c r="B222" s="10"/>
      <c r="C222" s="10"/>
      <c r="D222" s="55" t="s">
        <v>915</v>
      </c>
      <c r="E222" s="7">
        <v>3</v>
      </c>
      <c r="F222" s="7" t="s">
        <v>2072</v>
      </c>
      <c r="G222" s="7" t="s">
        <v>2131</v>
      </c>
    </row>
    <row r="223" spans="1:7" x14ac:dyDescent="0.2">
      <c r="A223" s="52">
        <v>74</v>
      </c>
      <c r="B223" s="8"/>
      <c r="C223" s="8"/>
      <c r="D223" s="53" t="s">
        <v>916</v>
      </c>
      <c r="E223" s="7">
        <v>1</v>
      </c>
      <c r="F223" s="7" t="s">
        <v>2153</v>
      </c>
      <c r="G223" s="7" t="s">
        <v>2161</v>
      </c>
    </row>
    <row r="224" spans="1:7" x14ac:dyDescent="0.2">
      <c r="A224" s="52"/>
      <c r="B224" s="9">
        <v>24</v>
      </c>
      <c r="C224" s="9">
        <v>4</v>
      </c>
      <c r="D224" s="54" t="s">
        <v>916</v>
      </c>
      <c r="E224" s="7">
        <v>2</v>
      </c>
      <c r="F224" s="7" t="s">
        <v>1777</v>
      </c>
      <c r="G224" s="7" t="s">
        <v>1789</v>
      </c>
    </row>
    <row r="225" spans="1:7" x14ac:dyDescent="0.2">
      <c r="A225" s="52"/>
      <c r="B225" s="10"/>
      <c r="C225" s="10"/>
      <c r="D225" s="55" t="s">
        <v>916</v>
      </c>
      <c r="E225" s="7">
        <v>3</v>
      </c>
      <c r="F225" s="7" t="s">
        <v>2072</v>
      </c>
      <c r="G225" s="7" t="s">
        <v>2135</v>
      </c>
    </row>
    <row r="226" spans="1:7" x14ac:dyDescent="0.2">
      <c r="A226" s="52">
        <v>75</v>
      </c>
      <c r="B226" s="8"/>
      <c r="C226" s="8"/>
      <c r="D226" s="53" t="s">
        <v>917</v>
      </c>
      <c r="E226" s="7">
        <v>1</v>
      </c>
      <c r="F226" s="7" t="s">
        <v>2072</v>
      </c>
      <c r="G226" s="7" t="s">
        <v>2074</v>
      </c>
    </row>
    <row r="227" spans="1:7" x14ac:dyDescent="0.2">
      <c r="A227" s="52"/>
      <c r="B227" s="9">
        <v>54</v>
      </c>
      <c r="C227" s="9">
        <v>4</v>
      </c>
      <c r="D227" s="54" t="s">
        <v>917</v>
      </c>
      <c r="E227" s="7">
        <v>2</v>
      </c>
      <c r="F227" s="7" t="s">
        <v>1864</v>
      </c>
      <c r="G227" s="7" t="s">
        <v>1866</v>
      </c>
    </row>
    <row r="228" spans="1:7" ht="14.45" customHeight="1" x14ac:dyDescent="0.2">
      <c r="A228" s="52"/>
      <c r="B228" s="10"/>
      <c r="C228" s="10"/>
      <c r="D228" s="55" t="s">
        <v>917</v>
      </c>
      <c r="E228" s="7">
        <v>3</v>
      </c>
      <c r="F228" s="7" t="s">
        <v>2072</v>
      </c>
      <c r="G228" s="7" t="s">
        <v>2131</v>
      </c>
    </row>
    <row r="229" spans="1:7" x14ac:dyDescent="0.2">
      <c r="A229" s="52">
        <v>76</v>
      </c>
      <c r="B229" s="8"/>
      <c r="C229" s="8"/>
      <c r="D229" s="53" t="s">
        <v>918</v>
      </c>
      <c r="E229" s="7">
        <v>1</v>
      </c>
      <c r="F229" s="7" t="s">
        <v>2072</v>
      </c>
      <c r="G229" s="7" t="s">
        <v>2074</v>
      </c>
    </row>
    <row r="230" spans="1:7" x14ac:dyDescent="0.2">
      <c r="A230" s="52"/>
      <c r="B230" s="9">
        <v>82</v>
      </c>
      <c r="C230" s="9">
        <v>4</v>
      </c>
      <c r="D230" s="54" t="s">
        <v>918</v>
      </c>
      <c r="E230" s="7">
        <v>2</v>
      </c>
      <c r="F230" s="7" t="s">
        <v>2072</v>
      </c>
      <c r="G230" s="7" t="s">
        <v>2135</v>
      </c>
    </row>
    <row r="231" spans="1:7" x14ac:dyDescent="0.2">
      <c r="A231" s="52"/>
      <c r="B231" s="10"/>
      <c r="C231" s="10"/>
      <c r="D231" s="55" t="s">
        <v>918</v>
      </c>
      <c r="E231" s="7">
        <v>3</v>
      </c>
      <c r="F231" s="7" t="s">
        <v>1617</v>
      </c>
      <c r="G231" s="7" t="s">
        <v>1619</v>
      </c>
    </row>
    <row r="232" spans="1:7" x14ac:dyDescent="0.2">
      <c r="A232" s="52">
        <v>77</v>
      </c>
      <c r="B232" s="8"/>
      <c r="C232" s="8"/>
      <c r="D232" s="53" t="s">
        <v>919</v>
      </c>
      <c r="E232" s="7">
        <v>1</v>
      </c>
      <c r="F232" s="7" t="s">
        <v>2072</v>
      </c>
      <c r="G232" s="7" t="s">
        <v>2131</v>
      </c>
    </row>
    <row r="233" spans="1:7" x14ac:dyDescent="0.2">
      <c r="A233" s="52"/>
      <c r="B233" s="9">
        <v>17</v>
      </c>
      <c r="C233" s="9">
        <v>1</v>
      </c>
      <c r="D233" s="54" t="s">
        <v>919</v>
      </c>
      <c r="E233" s="7">
        <v>2</v>
      </c>
      <c r="F233" s="7" t="s">
        <v>2072</v>
      </c>
      <c r="G233" s="7" t="s">
        <v>2086</v>
      </c>
    </row>
    <row r="234" spans="1:7" x14ac:dyDescent="0.2">
      <c r="A234" s="52"/>
      <c r="B234" s="10"/>
      <c r="C234" s="10"/>
      <c r="D234" s="55" t="s">
        <v>919</v>
      </c>
      <c r="E234" s="7">
        <v>3</v>
      </c>
      <c r="F234" s="7" t="s">
        <v>2023</v>
      </c>
      <c r="G234" s="7" t="s">
        <v>2031</v>
      </c>
    </row>
    <row r="235" spans="1:7" x14ac:dyDescent="0.2">
      <c r="A235" s="52">
        <v>78</v>
      </c>
      <c r="B235" s="8"/>
      <c r="C235" s="8"/>
      <c r="D235" s="53" t="s">
        <v>920</v>
      </c>
      <c r="E235" s="7">
        <v>1</v>
      </c>
      <c r="F235" s="7" t="s">
        <v>2072</v>
      </c>
      <c r="G235" s="7" t="s">
        <v>2074</v>
      </c>
    </row>
    <row r="236" spans="1:7" x14ac:dyDescent="0.2">
      <c r="A236" s="52"/>
      <c r="B236" s="9">
        <v>47</v>
      </c>
      <c r="C236" s="9">
        <v>1</v>
      </c>
      <c r="D236" s="54" t="s">
        <v>920</v>
      </c>
      <c r="E236" s="7">
        <v>2</v>
      </c>
      <c r="F236" s="7" t="s">
        <v>1864</v>
      </c>
      <c r="G236" s="7" t="s">
        <v>1866</v>
      </c>
    </row>
    <row r="237" spans="1:7" x14ac:dyDescent="0.2">
      <c r="A237" s="52"/>
      <c r="B237" s="10"/>
      <c r="C237" s="10"/>
      <c r="D237" s="55" t="s">
        <v>920</v>
      </c>
      <c r="E237" s="7">
        <v>3</v>
      </c>
      <c r="F237" s="7" t="s">
        <v>1617</v>
      </c>
      <c r="G237" s="7" t="s">
        <v>1619</v>
      </c>
    </row>
    <row r="238" spans="1:7" x14ac:dyDescent="0.2">
      <c r="A238" s="52">
        <v>79</v>
      </c>
      <c r="B238" s="8"/>
      <c r="C238" s="8"/>
      <c r="D238" s="53" t="s">
        <v>921</v>
      </c>
      <c r="E238" s="7">
        <v>1</v>
      </c>
      <c r="F238" s="7" t="s">
        <v>2072</v>
      </c>
      <c r="G238" s="7" t="s">
        <v>2074</v>
      </c>
    </row>
    <row r="239" spans="1:7" x14ac:dyDescent="0.2">
      <c r="A239" s="52"/>
      <c r="B239" s="9">
        <v>74</v>
      </c>
      <c r="C239" s="9">
        <v>1</v>
      </c>
      <c r="D239" s="54" t="s">
        <v>921</v>
      </c>
      <c r="E239" s="7">
        <v>2</v>
      </c>
      <c r="F239" s="7" t="s">
        <v>2072</v>
      </c>
      <c r="G239" s="7" t="s">
        <v>2131</v>
      </c>
    </row>
    <row r="240" spans="1:7" x14ac:dyDescent="0.2">
      <c r="A240" s="52"/>
      <c r="B240" s="10"/>
      <c r="C240" s="10"/>
      <c r="D240" s="55" t="s">
        <v>921</v>
      </c>
      <c r="E240" s="7">
        <v>3</v>
      </c>
      <c r="F240" s="7" t="s">
        <v>1864</v>
      </c>
      <c r="G240" s="7" t="s">
        <v>1866</v>
      </c>
    </row>
    <row r="241" spans="1:7" x14ac:dyDescent="0.2">
      <c r="A241" s="52">
        <v>80</v>
      </c>
      <c r="B241" s="8"/>
      <c r="C241" s="8"/>
      <c r="D241" s="53" t="s">
        <v>922</v>
      </c>
      <c r="E241" s="7">
        <v>1</v>
      </c>
      <c r="F241" s="7" t="s">
        <v>2072</v>
      </c>
      <c r="G241" s="7" t="s">
        <v>2086</v>
      </c>
    </row>
    <row r="242" spans="1:7" x14ac:dyDescent="0.2">
      <c r="A242" s="52"/>
      <c r="B242" s="9">
        <v>18</v>
      </c>
      <c r="C242" s="9">
        <v>10</v>
      </c>
      <c r="D242" s="54" t="s">
        <v>922</v>
      </c>
      <c r="E242" s="7">
        <v>2</v>
      </c>
      <c r="F242" s="7" t="s">
        <v>1777</v>
      </c>
      <c r="G242" s="7" t="s">
        <v>1786</v>
      </c>
    </row>
    <row r="243" spans="1:7" x14ac:dyDescent="0.2">
      <c r="A243" s="52"/>
      <c r="B243" s="10"/>
      <c r="C243" s="10"/>
      <c r="D243" s="55" t="s">
        <v>922</v>
      </c>
      <c r="E243" s="7">
        <v>3</v>
      </c>
      <c r="F243" s="7" t="s">
        <v>2072</v>
      </c>
      <c r="G243" s="7" t="s">
        <v>2135</v>
      </c>
    </row>
    <row r="244" spans="1:7" x14ac:dyDescent="0.2">
      <c r="A244" s="52">
        <v>81</v>
      </c>
      <c r="B244" s="8"/>
      <c r="C244" s="8"/>
      <c r="D244" s="53" t="s">
        <v>923</v>
      </c>
      <c r="E244" s="7">
        <v>1</v>
      </c>
      <c r="F244" s="7" t="s">
        <v>2072</v>
      </c>
      <c r="G244" s="7" t="s">
        <v>2086</v>
      </c>
    </row>
    <row r="245" spans="1:7" x14ac:dyDescent="0.2">
      <c r="A245" s="52"/>
      <c r="B245" s="9">
        <v>48</v>
      </c>
      <c r="C245" s="9">
        <v>10</v>
      </c>
      <c r="D245" s="54" t="s">
        <v>923</v>
      </c>
      <c r="E245" s="7">
        <v>2</v>
      </c>
      <c r="F245" s="7" t="s">
        <v>2072</v>
      </c>
      <c r="G245" s="7" t="s">
        <v>2120</v>
      </c>
    </row>
    <row r="246" spans="1:7" x14ac:dyDescent="0.2">
      <c r="A246" s="52"/>
      <c r="B246" s="10"/>
      <c r="C246" s="10"/>
      <c r="D246" s="55" t="s">
        <v>923</v>
      </c>
      <c r="E246" s="7">
        <v>3</v>
      </c>
      <c r="F246" s="7" t="s">
        <v>2144</v>
      </c>
      <c r="G246" s="7" t="s">
        <v>2148</v>
      </c>
    </row>
    <row r="247" spans="1:7" x14ac:dyDescent="0.2">
      <c r="A247" s="52">
        <v>82</v>
      </c>
      <c r="B247" s="8"/>
      <c r="C247" s="8"/>
      <c r="D247" s="53" t="s">
        <v>924</v>
      </c>
      <c r="E247" s="7">
        <v>1</v>
      </c>
      <c r="F247" s="7" t="s">
        <v>2072</v>
      </c>
      <c r="G247" s="7" t="s">
        <v>2074</v>
      </c>
    </row>
    <row r="248" spans="1:7" x14ac:dyDescent="0.2">
      <c r="A248" s="52"/>
      <c r="B248" s="9">
        <v>75</v>
      </c>
      <c r="C248" s="9">
        <v>10</v>
      </c>
      <c r="D248" s="54" t="s">
        <v>924</v>
      </c>
      <c r="E248" s="7">
        <v>2</v>
      </c>
      <c r="F248" s="7" t="s">
        <v>1617</v>
      </c>
      <c r="G248" s="7" t="s">
        <v>1619</v>
      </c>
    </row>
    <row r="249" spans="1:7" x14ac:dyDescent="0.2">
      <c r="A249" s="52"/>
      <c r="B249" s="10"/>
      <c r="C249" s="10"/>
      <c r="D249" s="55" t="s">
        <v>924</v>
      </c>
      <c r="E249" s="7">
        <v>3</v>
      </c>
      <c r="F249" s="7" t="s">
        <v>2042</v>
      </c>
      <c r="G249" s="7" t="s">
        <v>2044</v>
      </c>
    </row>
    <row r="250" spans="1:7" x14ac:dyDescent="0.2">
      <c r="A250" s="52">
        <v>83</v>
      </c>
      <c r="B250" s="8"/>
      <c r="C250" s="8"/>
      <c r="D250" s="53" t="s">
        <v>925</v>
      </c>
      <c r="E250" s="7">
        <v>1</v>
      </c>
      <c r="F250" s="7" t="s">
        <v>2072</v>
      </c>
      <c r="G250" s="7" t="s">
        <v>2108</v>
      </c>
    </row>
    <row r="251" spans="1:7" x14ac:dyDescent="0.2">
      <c r="A251" s="52"/>
      <c r="B251" s="9">
        <v>21</v>
      </c>
      <c r="C251" s="9">
        <v>12</v>
      </c>
      <c r="D251" s="54" t="s">
        <v>925</v>
      </c>
      <c r="E251" s="7">
        <v>2</v>
      </c>
      <c r="F251" s="7" t="s">
        <v>1777</v>
      </c>
      <c r="G251" s="7" t="s">
        <v>1779</v>
      </c>
    </row>
    <row r="252" spans="1:7" x14ac:dyDescent="0.2">
      <c r="A252" s="52"/>
      <c r="B252" s="10"/>
      <c r="C252" s="10"/>
      <c r="D252" s="55" t="s">
        <v>925</v>
      </c>
      <c r="E252" s="7">
        <v>3</v>
      </c>
      <c r="F252" s="7" t="s">
        <v>2072</v>
      </c>
      <c r="G252" s="7" t="s">
        <v>2131</v>
      </c>
    </row>
    <row r="253" spans="1:7" x14ac:dyDescent="0.2">
      <c r="A253" s="52">
        <v>84</v>
      </c>
      <c r="B253" s="8"/>
      <c r="C253" s="8"/>
      <c r="D253" s="53" t="s">
        <v>926</v>
      </c>
      <c r="E253" s="7">
        <v>1</v>
      </c>
      <c r="F253" s="7" t="s">
        <v>2153</v>
      </c>
      <c r="G253" s="7" t="s">
        <v>2161</v>
      </c>
    </row>
    <row r="254" spans="1:7" x14ac:dyDescent="0.2">
      <c r="A254" s="52"/>
      <c r="B254" s="9">
        <v>51</v>
      </c>
      <c r="C254" s="9">
        <v>12</v>
      </c>
      <c r="D254" s="54" t="s">
        <v>926</v>
      </c>
      <c r="E254" s="7">
        <v>2</v>
      </c>
      <c r="F254" s="7" t="s">
        <v>1864</v>
      </c>
      <c r="G254" s="7" t="s">
        <v>1866</v>
      </c>
    </row>
    <row r="255" spans="1:7" x14ac:dyDescent="0.2">
      <c r="A255" s="52"/>
      <c r="B255" s="10"/>
      <c r="C255" s="10"/>
      <c r="D255" s="55" t="s">
        <v>926</v>
      </c>
      <c r="E255" s="7">
        <v>3</v>
      </c>
      <c r="F255" s="7" t="s">
        <v>2042</v>
      </c>
      <c r="G255" s="7" t="s">
        <v>2044</v>
      </c>
    </row>
    <row r="256" spans="1:7" x14ac:dyDescent="0.2">
      <c r="A256" s="52">
        <v>85</v>
      </c>
      <c r="B256" s="8"/>
      <c r="C256" s="8"/>
      <c r="D256" s="53" t="s">
        <v>927</v>
      </c>
      <c r="E256" s="7">
        <v>1</v>
      </c>
      <c r="F256" s="7" t="s">
        <v>1864</v>
      </c>
      <c r="G256" s="7" t="s">
        <v>1866</v>
      </c>
    </row>
    <row r="257" spans="1:7" x14ac:dyDescent="0.2">
      <c r="A257" s="52"/>
      <c r="B257" s="9">
        <v>79</v>
      </c>
      <c r="C257" s="9">
        <v>12</v>
      </c>
      <c r="D257" s="54" t="s">
        <v>927</v>
      </c>
      <c r="E257" s="7">
        <v>2</v>
      </c>
      <c r="F257" s="7" t="s">
        <v>2153</v>
      </c>
      <c r="G257" s="7" t="s">
        <v>2161</v>
      </c>
    </row>
    <row r="258" spans="1:7" x14ac:dyDescent="0.2">
      <c r="A258" s="52"/>
      <c r="B258" s="10"/>
      <c r="C258" s="10"/>
      <c r="D258" s="55" t="s">
        <v>927</v>
      </c>
      <c r="E258" s="7">
        <v>3</v>
      </c>
      <c r="F258" s="7" t="s">
        <v>1777</v>
      </c>
      <c r="G258" s="7" t="s">
        <v>1779</v>
      </c>
    </row>
    <row r="259" spans="1:7" x14ac:dyDescent="0.2">
      <c r="A259" s="52">
        <v>86</v>
      </c>
      <c r="B259" s="8"/>
      <c r="C259" s="8"/>
      <c r="D259" s="53" t="s">
        <v>928</v>
      </c>
      <c r="E259" s="7">
        <v>1</v>
      </c>
      <c r="F259" s="7" t="s">
        <v>2072</v>
      </c>
      <c r="G259" s="7" t="s">
        <v>2131</v>
      </c>
    </row>
    <row r="260" spans="1:7" x14ac:dyDescent="0.2">
      <c r="A260" s="52"/>
      <c r="B260" s="9">
        <v>23</v>
      </c>
      <c r="C260" s="9">
        <v>14</v>
      </c>
      <c r="D260" s="54" t="s">
        <v>928</v>
      </c>
      <c r="E260" s="7">
        <v>2</v>
      </c>
      <c r="F260" s="7" t="s">
        <v>2153</v>
      </c>
      <c r="G260" s="7" t="s">
        <v>2174</v>
      </c>
    </row>
    <row r="261" spans="1:7" x14ac:dyDescent="0.2">
      <c r="A261" s="52"/>
      <c r="B261" s="10"/>
      <c r="C261" s="10"/>
      <c r="D261" s="55" t="s">
        <v>928</v>
      </c>
      <c r="E261" s="7">
        <v>3</v>
      </c>
      <c r="F261" s="7" t="s">
        <v>2153</v>
      </c>
      <c r="G261" s="7" t="s">
        <v>2161</v>
      </c>
    </row>
    <row r="262" spans="1:7" x14ac:dyDescent="0.2">
      <c r="A262" s="52">
        <v>87</v>
      </c>
      <c r="B262" s="8"/>
      <c r="C262" s="8"/>
      <c r="D262" s="53" t="s">
        <v>929</v>
      </c>
      <c r="E262" s="7">
        <v>1</v>
      </c>
      <c r="F262" s="7" t="s">
        <v>2042</v>
      </c>
      <c r="G262" s="7" t="s">
        <v>2051</v>
      </c>
    </row>
    <row r="263" spans="1:7" x14ac:dyDescent="0.2">
      <c r="A263" s="52"/>
      <c r="B263" s="9">
        <v>53</v>
      </c>
      <c r="C263" s="9">
        <v>14</v>
      </c>
      <c r="D263" s="54" t="s">
        <v>929</v>
      </c>
      <c r="E263" s="7">
        <v>2</v>
      </c>
      <c r="F263" s="7" t="s">
        <v>1864</v>
      </c>
      <c r="G263" s="7" t="s">
        <v>1866</v>
      </c>
    </row>
    <row r="264" spans="1:7" x14ac:dyDescent="0.2">
      <c r="A264" s="52"/>
      <c r="B264" s="10"/>
      <c r="C264" s="10"/>
      <c r="D264" s="55" t="s">
        <v>929</v>
      </c>
      <c r="E264" s="7">
        <v>3</v>
      </c>
      <c r="F264" s="7" t="s">
        <v>2072</v>
      </c>
      <c r="G264" s="7" t="s">
        <v>2086</v>
      </c>
    </row>
    <row r="265" spans="1:7" x14ac:dyDescent="0.2">
      <c r="A265" s="52">
        <v>88</v>
      </c>
      <c r="B265" s="8"/>
      <c r="C265" s="8"/>
      <c r="D265" s="53" t="s">
        <v>930</v>
      </c>
      <c r="E265" s="7">
        <v>1</v>
      </c>
      <c r="F265" s="7" t="s">
        <v>1864</v>
      </c>
      <c r="G265" s="7" t="s">
        <v>1866</v>
      </c>
    </row>
    <row r="266" spans="1:7" x14ac:dyDescent="0.2">
      <c r="A266" s="52"/>
      <c r="B266" s="9">
        <v>81</v>
      </c>
      <c r="C266" s="9">
        <v>14</v>
      </c>
      <c r="D266" s="54" t="s">
        <v>930</v>
      </c>
      <c r="E266" s="7">
        <v>2</v>
      </c>
      <c r="F266" s="7" t="s">
        <v>1777</v>
      </c>
      <c r="G266" s="7" t="s">
        <v>1779</v>
      </c>
    </row>
    <row r="267" spans="1:7" x14ac:dyDescent="0.2">
      <c r="A267" s="52"/>
      <c r="B267" s="10"/>
      <c r="C267" s="10"/>
      <c r="D267" s="55" t="s">
        <v>930</v>
      </c>
      <c r="E267" s="7">
        <v>3</v>
      </c>
      <c r="F267" s="7" t="s">
        <v>2072</v>
      </c>
      <c r="G267" s="7" t="s">
        <v>2131</v>
      </c>
    </row>
    <row r="268" spans="1:7" x14ac:dyDescent="0.2">
      <c r="A268" s="52">
        <v>89</v>
      </c>
      <c r="B268" s="8"/>
      <c r="C268" s="8"/>
      <c r="D268" s="53" t="s">
        <v>931</v>
      </c>
      <c r="E268" s="7">
        <v>1</v>
      </c>
      <c r="F268" s="7" t="s">
        <v>2072</v>
      </c>
      <c r="G268" s="7" t="s">
        <v>2074</v>
      </c>
    </row>
    <row r="269" spans="1:7" x14ac:dyDescent="0.2">
      <c r="A269" s="52"/>
      <c r="B269" s="9">
        <v>19</v>
      </c>
      <c r="C269" s="9">
        <v>11</v>
      </c>
      <c r="D269" s="54" t="s">
        <v>931</v>
      </c>
      <c r="E269" s="7">
        <v>2</v>
      </c>
      <c r="F269" s="7" t="s">
        <v>2153</v>
      </c>
      <c r="G269" s="7" t="s">
        <v>2168</v>
      </c>
    </row>
    <row r="270" spans="1:7" x14ac:dyDescent="0.2">
      <c r="A270" s="52"/>
      <c r="B270" s="10"/>
      <c r="C270" s="10"/>
      <c r="D270" s="55" t="s">
        <v>931</v>
      </c>
      <c r="E270" s="7">
        <v>3</v>
      </c>
      <c r="F270" s="7" t="s">
        <v>1777</v>
      </c>
      <c r="G270" s="7" t="s">
        <v>1804</v>
      </c>
    </row>
    <row r="271" spans="1:7" x14ac:dyDescent="0.2">
      <c r="A271" s="52">
        <v>90</v>
      </c>
      <c r="B271" s="8"/>
      <c r="C271" s="8"/>
      <c r="D271" s="53" t="s">
        <v>932</v>
      </c>
      <c r="E271" s="7">
        <v>1</v>
      </c>
      <c r="F271" s="7" t="s">
        <v>2072</v>
      </c>
      <c r="G271" s="7" t="s">
        <v>2131</v>
      </c>
    </row>
    <row r="272" spans="1:7" x14ac:dyDescent="0.2">
      <c r="A272" s="52"/>
      <c r="B272" s="9">
        <v>49</v>
      </c>
      <c r="C272" s="9">
        <v>11</v>
      </c>
      <c r="D272" s="54" t="s">
        <v>932</v>
      </c>
      <c r="E272" s="7">
        <v>2</v>
      </c>
      <c r="F272" s="7" t="s">
        <v>2072</v>
      </c>
      <c r="G272" s="7" t="s">
        <v>2074</v>
      </c>
    </row>
    <row r="273" spans="1:7" ht="12" customHeight="1" x14ac:dyDescent="0.2">
      <c r="A273" s="52"/>
      <c r="B273" s="10"/>
      <c r="C273" s="10"/>
      <c r="D273" s="55" t="s">
        <v>932</v>
      </c>
      <c r="E273" s="7">
        <v>3</v>
      </c>
      <c r="F273" s="7" t="s">
        <v>2042</v>
      </c>
      <c r="G273" s="7" t="s">
        <v>2047</v>
      </c>
    </row>
    <row r="274" spans="1:7" x14ac:dyDescent="0.2">
      <c r="A274" s="52">
        <v>91</v>
      </c>
      <c r="B274" s="8"/>
      <c r="C274" s="8"/>
      <c r="D274" s="53" t="s">
        <v>933</v>
      </c>
      <c r="E274" s="7">
        <v>1</v>
      </c>
      <c r="F274" s="7" t="s">
        <v>1864</v>
      </c>
      <c r="G274" s="7" t="s">
        <v>1866</v>
      </c>
    </row>
    <row r="275" spans="1:7" x14ac:dyDescent="0.2">
      <c r="A275" s="52"/>
      <c r="B275" s="9">
        <v>77</v>
      </c>
      <c r="C275" s="9">
        <v>11</v>
      </c>
      <c r="D275" s="54" t="s">
        <v>933</v>
      </c>
      <c r="E275" s="7">
        <v>2</v>
      </c>
      <c r="F275" s="7" t="s">
        <v>2072</v>
      </c>
      <c r="G275" s="7" t="s">
        <v>2074</v>
      </c>
    </row>
    <row r="276" spans="1:7" x14ac:dyDescent="0.2">
      <c r="A276" s="52"/>
      <c r="B276" s="10"/>
      <c r="C276" s="10"/>
      <c r="D276" s="55" t="s">
        <v>933</v>
      </c>
      <c r="E276" s="7">
        <v>3</v>
      </c>
      <c r="F276" s="7" t="s">
        <v>1777</v>
      </c>
      <c r="G276" s="7" t="s">
        <v>1779</v>
      </c>
    </row>
    <row r="277" spans="1:7" x14ac:dyDescent="0.2">
      <c r="A277" s="52">
        <v>92</v>
      </c>
      <c r="B277" s="8"/>
      <c r="C277" s="8"/>
      <c r="D277" s="53" t="s">
        <v>934</v>
      </c>
      <c r="E277" s="7">
        <v>1</v>
      </c>
      <c r="F277" s="7" t="s">
        <v>1777</v>
      </c>
      <c r="G277" s="7" t="s">
        <v>1797</v>
      </c>
    </row>
    <row r="278" spans="1:7" x14ac:dyDescent="0.2">
      <c r="A278" s="52"/>
      <c r="B278" s="9">
        <v>22</v>
      </c>
      <c r="C278" s="9">
        <v>13</v>
      </c>
      <c r="D278" s="54" t="s">
        <v>934</v>
      </c>
      <c r="E278" s="7">
        <v>2</v>
      </c>
      <c r="F278" s="7" t="s">
        <v>2072</v>
      </c>
      <c r="G278" s="7" t="s">
        <v>2086</v>
      </c>
    </row>
    <row r="279" spans="1:7" x14ac:dyDescent="0.2">
      <c r="A279" s="52"/>
      <c r="B279" s="10"/>
      <c r="C279" s="10"/>
      <c r="D279" s="55" t="s">
        <v>934</v>
      </c>
      <c r="E279" s="7">
        <v>3</v>
      </c>
      <c r="F279" s="7" t="s">
        <v>1777</v>
      </c>
      <c r="G279" s="7" t="s">
        <v>1789</v>
      </c>
    </row>
    <row r="280" spans="1:7" x14ac:dyDescent="0.2">
      <c r="A280" s="52">
        <v>93</v>
      </c>
      <c r="B280" s="8"/>
      <c r="C280" s="8"/>
      <c r="D280" s="53" t="s">
        <v>935</v>
      </c>
      <c r="E280" s="7">
        <v>1</v>
      </c>
      <c r="F280" s="7" t="s">
        <v>2042</v>
      </c>
      <c r="G280" s="7" t="s">
        <v>2051</v>
      </c>
    </row>
    <row r="281" spans="1:7" x14ac:dyDescent="0.2">
      <c r="A281" s="52"/>
      <c r="B281" s="9">
        <v>52</v>
      </c>
      <c r="C281" s="9">
        <v>13</v>
      </c>
      <c r="D281" s="54" t="s">
        <v>935</v>
      </c>
      <c r="E281" s="7">
        <v>2</v>
      </c>
      <c r="F281" s="7" t="s">
        <v>1864</v>
      </c>
      <c r="G281" s="7" t="s">
        <v>1866</v>
      </c>
    </row>
    <row r="282" spans="1:7" x14ac:dyDescent="0.2">
      <c r="A282" s="52"/>
      <c r="B282" s="10"/>
      <c r="C282" s="10"/>
      <c r="D282" s="55" t="s">
        <v>935</v>
      </c>
      <c r="E282" s="7">
        <v>3</v>
      </c>
      <c r="F282" s="7" t="s">
        <v>2072</v>
      </c>
      <c r="G282" s="7" t="s">
        <v>2086</v>
      </c>
    </row>
    <row r="283" spans="1:7" x14ac:dyDescent="0.2">
      <c r="A283" s="52">
        <v>94</v>
      </c>
      <c r="B283" s="8"/>
      <c r="C283" s="8"/>
      <c r="D283" s="53" t="s">
        <v>936</v>
      </c>
      <c r="E283" s="7">
        <v>1</v>
      </c>
      <c r="F283" s="7" t="s">
        <v>1864</v>
      </c>
      <c r="G283" s="7" t="s">
        <v>1866</v>
      </c>
    </row>
    <row r="284" spans="1:7" x14ac:dyDescent="0.2">
      <c r="A284" s="52"/>
      <c r="B284" s="9">
        <v>80</v>
      </c>
      <c r="C284" s="9">
        <v>13</v>
      </c>
      <c r="D284" s="54" t="s">
        <v>936</v>
      </c>
      <c r="E284" s="7">
        <v>2</v>
      </c>
      <c r="F284" s="7" t="s">
        <v>2153</v>
      </c>
      <c r="G284" s="7" t="s">
        <v>2161</v>
      </c>
    </row>
    <row r="285" spans="1:7" x14ac:dyDescent="0.2">
      <c r="A285" s="52"/>
      <c r="B285" s="10"/>
      <c r="C285" s="10"/>
      <c r="D285" s="55" t="s">
        <v>936</v>
      </c>
      <c r="E285" s="7">
        <v>3</v>
      </c>
      <c r="F285" s="7" t="s">
        <v>1777</v>
      </c>
      <c r="G285" s="7" t="s">
        <v>1779</v>
      </c>
    </row>
    <row r="286" spans="1:7" x14ac:dyDescent="0.2">
      <c r="E286" s="2"/>
    </row>
    <row r="287" spans="1:7" x14ac:dyDescent="0.2">
      <c r="E287" s="3"/>
    </row>
    <row r="288" spans="1:7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</sheetData>
  <mergeCells count="189">
    <mergeCell ref="A1:G1"/>
    <mergeCell ref="A4:A6"/>
    <mergeCell ref="D4:D6"/>
    <mergeCell ref="A7:A9"/>
    <mergeCell ref="D7:D9"/>
    <mergeCell ref="A10:A12"/>
    <mergeCell ref="D10:D12"/>
    <mergeCell ref="A22:A24"/>
    <mergeCell ref="D22:D24"/>
    <mergeCell ref="A25:A27"/>
    <mergeCell ref="D25:D27"/>
    <mergeCell ref="A28:A30"/>
    <mergeCell ref="D28:D30"/>
    <mergeCell ref="A13:A15"/>
    <mergeCell ref="D13:D15"/>
    <mergeCell ref="A16:A18"/>
    <mergeCell ref="D16:D18"/>
    <mergeCell ref="A19:A21"/>
    <mergeCell ref="D19:D21"/>
    <mergeCell ref="A40:A42"/>
    <mergeCell ref="D40:D42"/>
    <mergeCell ref="A43:A45"/>
    <mergeCell ref="D43:D45"/>
    <mergeCell ref="A46:A48"/>
    <mergeCell ref="D46:D48"/>
    <mergeCell ref="A31:A33"/>
    <mergeCell ref="D31:D33"/>
    <mergeCell ref="A34:A36"/>
    <mergeCell ref="D34:D36"/>
    <mergeCell ref="A37:A39"/>
    <mergeCell ref="D37:D39"/>
    <mergeCell ref="A58:A60"/>
    <mergeCell ref="D58:D60"/>
    <mergeCell ref="A61:A63"/>
    <mergeCell ref="D61:D63"/>
    <mergeCell ref="A64:A66"/>
    <mergeCell ref="D64:D66"/>
    <mergeCell ref="A49:A51"/>
    <mergeCell ref="D49:D51"/>
    <mergeCell ref="A52:A54"/>
    <mergeCell ref="D52:D54"/>
    <mergeCell ref="A55:A57"/>
    <mergeCell ref="D55:D57"/>
    <mergeCell ref="A76:A78"/>
    <mergeCell ref="D76:D78"/>
    <mergeCell ref="A79:A81"/>
    <mergeCell ref="D79:D81"/>
    <mergeCell ref="A82:A84"/>
    <mergeCell ref="D82:D84"/>
    <mergeCell ref="A67:A69"/>
    <mergeCell ref="D67:D69"/>
    <mergeCell ref="A70:A72"/>
    <mergeCell ref="D70:D72"/>
    <mergeCell ref="A73:A75"/>
    <mergeCell ref="D73:D75"/>
    <mergeCell ref="A94:A96"/>
    <mergeCell ref="D94:D96"/>
    <mergeCell ref="A97:A99"/>
    <mergeCell ref="D97:D99"/>
    <mergeCell ref="A100:A102"/>
    <mergeCell ref="D100:D102"/>
    <mergeCell ref="A85:A87"/>
    <mergeCell ref="D85:D87"/>
    <mergeCell ref="A88:A90"/>
    <mergeCell ref="D88:D90"/>
    <mergeCell ref="A91:A93"/>
    <mergeCell ref="D91:D93"/>
    <mergeCell ref="A112:A114"/>
    <mergeCell ref="D112:D114"/>
    <mergeCell ref="A115:A117"/>
    <mergeCell ref="D115:D117"/>
    <mergeCell ref="A118:A120"/>
    <mergeCell ref="D118:D120"/>
    <mergeCell ref="A103:A105"/>
    <mergeCell ref="D103:D105"/>
    <mergeCell ref="A106:A108"/>
    <mergeCell ref="D106:D108"/>
    <mergeCell ref="A109:A111"/>
    <mergeCell ref="D109:D111"/>
    <mergeCell ref="A130:A132"/>
    <mergeCell ref="D130:D132"/>
    <mergeCell ref="A133:A135"/>
    <mergeCell ref="D133:D135"/>
    <mergeCell ref="A136:A138"/>
    <mergeCell ref="D136:D138"/>
    <mergeCell ref="A121:A123"/>
    <mergeCell ref="D121:D123"/>
    <mergeCell ref="A124:A126"/>
    <mergeCell ref="D124:D126"/>
    <mergeCell ref="A127:A129"/>
    <mergeCell ref="D127:D129"/>
    <mergeCell ref="A148:A150"/>
    <mergeCell ref="D148:D150"/>
    <mergeCell ref="A151:A153"/>
    <mergeCell ref="D151:D153"/>
    <mergeCell ref="A154:A156"/>
    <mergeCell ref="D154:D156"/>
    <mergeCell ref="A139:A141"/>
    <mergeCell ref="D139:D141"/>
    <mergeCell ref="A142:A144"/>
    <mergeCell ref="D142:D144"/>
    <mergeCell ref="A145:A147"/>
    <mergeCell ref="D145:D147"/>
    <mergeCell ref="A166:A168"/>
    <mergeCell ref="D166:D168"/>
    <mergeCell ref="A169:A171"/>
    <mergeCell ref="D169:D171"/>
    <mergeCell ref="A172:A174"/>
    <mergeCell ref="D172:D174"/>
    <mergeCell ref="A157:A159"/>
    <mergeCell ref="D157:D159"/>
    <mergeCell ref="A160:A162"/>
    <mergeCell ref="D160:D162"/>
    <mergeCell ref="A163:A165"/>
    <mergeCell ref="D163:D165"/>
    <mergeCell ref="A184:A186"/>
    <mergeCell ref="D184:D186"/>
    <mergeCell ref="A187:A189"/>
    <mergeCell ref="D187:D189"/>
    <mergeCell ref="A190:A192"/>
    <mergeCell ref="D190:D192"/>
    <mergeCell ref="A175:A177"/>
    <mergeCell ref="D175:D177"/>
    <mergeCell ref="A178:A180"/>
    <mergeCell ref="D178:D180"/>
    <mergeCell ref="A181:A183"/>
    <mergeCell ref="D181:D183"/>
    <mergeCell ref="A202:A204"/>
    <mergeCell ref="D202:D204"/>
    <mergeCell ref="A205:A207"/>
    <mergeCell ref="D205:D207"/>
    <mergeCell ref="A208:A210"/>
    <mergeCell ref="D208:D210"/>
    <mergeCell ref="A193:A195"/>
    <mergeCell ref="D193:D195"/>
    <mergeCell ref="A196:A198"/>
    <mergeCell ref="D196:D198"/>
    <mergeCell ref="A199:A201"/>
    <mergeCell ref="D199:D201"/>
    <mergeCell ref="A220:A222"/>
    <mergeCell ref="D220:D222"/>
    <mergeCell ref="A223:A225"/>
    <mergeCell ref="D223:D225"/>
    <mergeCell ref="A226:A228"/>
    <mergeCell ref="D226:D228"/>
    <mergeCell ref="A211:A213"/>
    <mergeCell ref="D211:D213"/>
    <mergeCell ref="A214:A216"/>
    <mergeCell ref="D214:D216"/>
    <mergeCell ref="A217:A219"/>
    <mergeCell ref="D217:D219"/>
    <mergeCell ref="A238:A240"/>
    <mergeCell ref="D238:D240"/>
    <mergeCell ref="A241:A243"/>
    <mergeCell ref="D241:D243"/>
    <mergeCell ref="A244:A246"/>
    <mergeCell ref="D244:D246"/>
    <mergeCell ref="A229:A231"/>
    <mergeCell ref="D229:D231"/>
    <mergeCell ref="A232:A234"/>
    <mergeCell ref="D232:D234"/>
    <mergeCell ref="A235:A237"/>
    <mergeCell ref="D235:D237"/>
    <mergeCell ref="A256:A258"/>
    <mergeCell ref="D256:D258"/>
    <mergeCell ref="A259:A261"/>
    <mergeCell ref="D259:D261"/>
    <mergeCell ref="A262:A264"/>
    <mergeCell ref="D262:D264"/>
    <mergeCell ref="A247:A249"/>
    <mergeCell ref="D247:D249"/>
    <mergeCell ref="A250:A252"/>
    <mergeCell ref="D250:D252"/>
    <mergeCell ref="A253:A255"/>
    <mergeCell ref="D253:D255"/>
    <mergeCell ref="A283:A285"/>
    <mergeCell ref="D283:D285"/>
    <mergeCell ref="A274:A276"/>
    <mergeCell ref="D274:D276"/>
    <mergeCell ref="A277:A279"/>
    <mergeCell ref="D277:D279"/>
    <mergeCell ref="A280:A282"/>
    <mergeCell ref="D280:D282"/>
    <mergeCell ref="A265:A267"/>
    <mergeCell ref="D265:D267"/>
    <mergeCell ref="A268:A270"/>
    <mergeCell ref="D268:D270"/>
    <mergeCell ref="A271:A273"/>
    <mergeCell ref="D271:D273"/>
  </mergeCells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กรุณาเลือกรายชื่ออปท." prompt="เลือกรายชื่ออปท.จากเมนู" xr:uid="{22DBC254-5A4B-460B-ACD3-27ED00F51DA2}">
          <x14:formula1>
            <xm:f>เหนือ!$E$2:$E$280</xm:f>
          </x14:formula1>
          <xm:sqref>G4:G285</xm:sqref>
        </x14:dataValidation>
        <x14:dataValidation type="list" allowBlank="1" showInputMessage="1" showErrorMessage="1" promptTitle="กรุณาเลือกจังหวัดของอปท." prompt="กรุณาเลือกจังหวัดของอปท.จากเมนู" xr:uid="{2B988F2E-FFB2-4C91-AE00-D412BD00BF56}">
          <x14:formula1>
            <xm:f>เหนือ!$G$2:$G$17</xm:f>
          </x14:formula1>
          <xm:sqref>F4:F285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C261-F8E1-4921-9641-1B699CEBFBB7}">
  <dimension ref="A1:G291"/>
  <sheetViews>
    <sheetView zoomScaleNormal="100" workbookViewId="0">
      <pane ySplit="3" topLeftCell="A261" activePane="bottomLeft" state="frozen"/>
      <selection pane="bottomLeft" activeCell="F3" sqref="F3:G285"/>
    </sheetView>
  </sheetViews>
  <sheetFormatPr defaultRowHeight="14.25" x14ac:dyDescent="0.2"/>
  <cols>
    <col min="1" max="2" width="5.125" customWidth="1"/>
    <col min="3" max="3" width="10.375" customWidth="1"/>
    <col min="4" max="4" width="43.375" customWidth="1"/>
    <col min="5" max="5" width="7.625" customWidth="1"/>
    <col min="6" max="6" width="13.75" customWidth="1"/>
    <col min="7" max="7" width="21.75" customWidth="1"/>
  </cols>
  <sheetData>
    <row r="1" spans="1:7" ht="26.45" customHeight="1" x14ac:dyDescent="0.25">
      <c r="A1" s="56" t="s">
        <v>3701</v>
      </c>
      <c r="B1" s="56"/>
      <c r="C1" s="56"/>
      <c r="D1" s="56"/>
      <c r="E1" s="56"/>
      <c r="F1" s="56"/>
      <c r="G1" s="56"/>
    </row>
    <row r="3" spans="1:7" ht="18.600000000000001" customHeight="1" x14ac:dyDescent="0.2">
      <c r="A3" s="4" t="s">
        <v>840</v>
      </c>
      <c r="B3" s="4" t="s">
        <v>3631</v>
      </c>
      <c r="C3" s="4" t="s">
        <v>3632</v>
      </c>
      <c r="D3" s="4" t="s">
        <v>837</v>
      </c>
      <c r="E3" s="4" t="s">
        <v>838</v>
      </c>
      <c r="F3" s="4" t="s">
        <v>1</v>
      </c>
      <c r="G3" s="4" t="s">
        <v>839</v>
      </c>
    </row>
    <row r="4" spans="1:7" x14ac:dyDescent="0.2">
      <c r="A4" s="52">
        <v>1</v>
      </c>
      <c r="B4" s="8"/>
      <c r="C4" s="8"/>
      <c r="D4" s="53" t="s">
        <v>843</v>
      </c>
      <c r="E4" s="7">
        <v>1</v>
      </c>
      <c r="F4" s="7" t="s">
        <v>3087</v>
      </c>
      <c r="G4" s="7" t="s">
        <v>3142</v>
      </c>
    </row>
    <row r="5" spans="1:7" x14ac:dyDescent="0.2">
      <c r="A5" s="52"/>
      <c r="B5" s="9">
        <v>13</v>
      </c>
      <c r="C5" s="9">
        <v>1</v>
      </c>
      <c r="D5" s="54" t="s">
        <v>843</v>
      </c>
      <c r="E5" s="7">
        <v>2</v>
      </c>
      <c r="F5" s="7" t="s">
        <v>2966</v>
      </c>
      <c r="G5" s="7" t="s">
        <v>2970</v>
      </c>
    </row>
    <row r="6" spans="1:7" x14ac:dyDescent="0.2">
      <c r="A6" s="52"/>
      <c r="B6" s="10"/>
      <c r="C6" s="10"/>
      <c r="D6" s="55" t="s">
        <v>843</v>
      </c>
      <c r="E6" s="7">
        <v>3</v>
      </c>
      <c r="F6" s="7" t="s">
        <v>2435</v>
      </c>
      <c r="G6" s="7" t="s">
        <v>2439</v>
      </c>
    </row>
    <row r="7" spans="1:7" x14ac:dyDescent="0.2">
      <c r="A7" s="52">
        <v>2</v>
      </c>
      <c r="B7" s="8"/>
      <c r="C7" s="8"/>
      <c r="D7" s="53" t="s">
        <v>844</v>
      </c>
      <c r="E7" s="7">
        <v>1</v>
      </c>
      <c r="F7" s="7" t="s">
        <v>2890</v>
      </c>
      <c r="G7" s="7" t="s">
        <v>2892</v>
      </c>
    </row>
    <row r="8" spans="1:7" x14ac:dyDescent="0.2">
      <c r="A8" s="52"/>
      <c r="B8" s="9">
        <v>44</v>
      </c>
      <c r="C8" s="9">
        <v>1</v>
      </c>
      <c r="D8" s="54" t="s">
        <v>844</v>
      </c>
      <c r="E8" s="7">
        <v>2</v>
      </c>
      <c r="F8" s="7" t="s">
        <v>2258</v>
      </c>
      <c r="G8" s="7" t="s">
        <v>2260</v>
      </c>
    </row>
    <row r="9" spans="1:7" x14ac:dyDescent="0.2">
      <c r="A9" s="52"/>
      <c r="B9" s="10"/>
      <c r="C9" s="10"/>
      <c r="D9" s="55" t="s">
        <v>844</v>
      </c>
      <c r="E9" s="7">
        <v>3</v>
      </c>
      <c r="F9" s="7" t="s">
        <v>2764</v>
      </c>
      <c r="G9" s="7" t="s">
        <v>2770</v>
      </c>
    </row>
    <row r="10" spans="1:7" x14ac:dyDescent="0.2">
      <c r="A10" s="52">
        <v>3</v>
      </c>
      <c r="B10" s="8"/>
      <c r="C10" s="8"/>
      <c r="D10" s="53" t="s">
        <v>845</v>
      </c>
      <c r="E10" s="7">
        <v>1</v>
      </c>
      <c r="F10" s="7" t="s">
        <v>3087</v>
      </c>
      <c r="G10" s="7" t="s">
        <v>3102</v>
      </c>
    </row>
    <row r="11" spans="1:7" x14ac:dyDescent="0.2">
      <c r="A11" s="52"/>
      <c r="B11" s="9">
        <v>72</v>
      </c>
      <c r="C11" s="9">
        <v>1</v>
      </c>
      <c r="D11" s="54" t="s">
        <v>845</v>
      </c>
      <c r="E11" s="7">
        <v>2</v>
      </c>
      <c r="F11" s="7" t="s">
        <v>3087</v>
      </c>
      <c r="G11" s="7" t="s">
        <v>3089</v>
      </c>
    </row>
    <row r="12" spans="1:7" x14ac:dyDescent="0.2">
      <c r="A12" s="52"/>
      <c r="B12" s="10"/>
      <c r="C12" s="10"/>
      <c r="D12" s="55" t="s">
        <v>845</v>
      </c>
      <c r="E12" s="7">
        <v>3</v>
      </c>
      <c r="F12" s="7" t="s">
        <v>2764</v>
      </c>
      <c r="G12" s="7" t="s">
        <v>2770</v>
      </c>
    </row>
    <row r="13" spans="1:7" x14ac:dyDescent="0.2">
      <c r="A13" s="52">
        <v>4</v>
      </c>
      <c r="B13" s="8"/>
      <c r="C13" s="8"/>
      <c r="D13" s="53" t="s">
        <v>846</v>
      </c>
      <c r="E13" s="7">
        <v>1</v>
      </c>
      <c r="F13" s="7" t="s">
        <v>3031</v>
      </c>
      <c r="G13" s="7" t="s">
        <v>3041</v>
      </c>
    </row>
    <row r="14" spans="1:7" x14ac:dyDescent="0.2">
      <c r="A14" s="52"/>
      <c r="B14" s="9">
        <v>14</v>
      </c>
      <c r="C14" s="9">
        <v>2</v>
      </c>
      <c r="D14" s="54" t="s">
        <v>846</v>
      </c>
      <c r="E14" s="7">
        <v>2</v>
      </c>
      <c r="F14" s="7" t="s">
        <v>2365</v>
      </c>
      <c r="G14" s="7" t="s">
        <v>2394</v>
      </c>
    </row>
    <row r="15" spans="1:7" x14ac:dyDescent="0.2">
      <c r="A15" s="52"/>
      <c r="B15" s="10"/>
      <c r="C15" s="10"/>
      <c r="D15" s="55" t="s">
        <v>846</v>
      </c>
      <c r="E15" s="7">
        <v>3</v>
      </c>
      <c r="F15" s="7" t="s">
        <v>2435</v>
      </c>
      <c r="G15" s="7" t="s">
        <v>2439</v>
      </c>
    </row>
    <row r="16" spans="1:7" x14ac:dyDescent="0.2">
      <c r="A16" s="52">
        <v>5</v>
      </c>
      <c r="B16" s="8"/>
      <c r="C16" s="8"/>
      <c r="D16" s="53" t="s">
        <v>847</v>
      </c>
      <c r="E16" s="7">
        <v>1</v>
      </c>
      <c r="F16" s="7" t="s">
        <v>2594</v>
      </c>
      <c r="G16" s="7" t="s">
        <v>2600</v>
      </c>
    </row>
    <row r="17" spans="1:7" x14ac:dyDescent="0.2">
      <c r="A17" s="52"/>
      <c r="B17" s="9">
        <v>45</v>
      </c>
      <c r="C17" s="9">
        <v>2</v>
      </c>
      <c r="D17" s="54" t="s">
        <v>847</v>
      </c>
      <c r="E17" s="7">
        <v>2</v>
      </c>
      <c r="F17" s="7" t="s">
        <v>3087</v>
      </c>
      <c r="G17" s="7" t="s">
        <v>3089</v>
      </c>
    </row>
    <row r="18" spans="1:7" x14ac:dyDescent="0.2">
      <c r="A18" s="52"/>
      <c r="B18" s="10"/>
      <c r="C18" s="10"/>
      <c r="D18" s="55" t="s">
        <v>847</v>
      </c>
      <c r="E18" s="7">
        <v>3</v>
      </c>
      <c r="F18" s="7" t="s">
        <v>2461</v>
      </c>
      <c r="G18" s="7" t="s">
        <v>2522</v>
      </c>
    </row>
    <row r="19" spans="1:7" x14ac:dyDescent="0.2">
      <c r="A19" s="52">
        <v>6</v>
      </c>
      <c r="B19" s="8"/>
      <c r="C19" s="8"/>
      <c r="D19" s="53" t="s">
        <v>848</v>
      </c>
      <c r="E19" s="7">
        <v>1</v>
      </c>
      <c r="F19" s="7" t="s">
        <v>2461</v>
      </c>
      <c r="G19" s="7" t="s">
        <v>2463</v>
      </c>
    </row>
    <row r="20" spans="1:7" x14ac:dyDescent="0.2">
      <c r="A20" s="52"/>
      <c r="B20" s="9">
        <v>73</v>
      </c>
      <c r="C20" s="9">
        <v>2</v>
      </c>
      <c r="D20" s="54" t="s">
        <v>848</v>
      </c>
      <c r="E20" s="7">
        <v>2</v>
      </c>
      <c r="F20" s="7" t="s">
        <v>2365</v>
      </c>
      <c r="G20" s="7" t="s">
        <v>2367</v>
      </c>
    </row>
    <row r="21" spans="1:7" x14ac:dyDescent="0.2">
      <c r="A21" s="52"/>
      <c r="B21" s="10"/>
      <c r="C21" s="10"/>
      <c r="D21" s="55" t="s">
        <v>848</v>
      </c>
      <c r="E21" s="7">
        <v>3</v>
      </c>
      <c r="F21" s="7" t="s">
        <v>2200</v>
      </c>
      <c r="G21" s="7" t="s">
        <v>2202</v>
      </c>
    </row>
    <row r="22" spans="1:7" x14ac:dyDescent="0.2">
      <c r="A22" s="52">
        <v>7</v>
      </c>
      <c r="B22" s="8"/>
      <c r="C22" s="8"/>
      <c r="D22" s="53" t="s">
        <v>849</v>
      </c>
      <c r="E22" s="7">
        <v>1</v>
      </c>
      <c r="F22" s="7" t="s">
        <v>2720</v>
      </c>
      <c r="G22" s="7" t="s">
        <v>2727</v>
      </c>
    </row>
    <row r="23" spans="1:7" x14ac:dyDescent="0.2">
      <c r="A23" s="52"/>
      <c r="B23" s="9">
        <v>15</v>
      </c>
      <c r="C23" s="9">
        <v>2</v>
      </c>
      <c r="D23" s="54" t="s">
        <v>849</v>
      </c>
      <c r="E23" s="7">
        <v>2</v>
      </c>
      <c r="F23" s="7" t="s">
        <v>2200</v>
      </c>
      <c r="G23" s="7" t="s">
        <v>2215</v>
      </c>
    </row>
    <row r="24" spans="1:7" x14ac:dyDescent="0.2">
      <c r="A24" s="52"/>
      <c r="B24" s="10"/>
      <c r="C24" s="10"/>
      <c r="D24" s="55" t="s">
        <v>849</v>
      </c>
      <c r="E24" s="7">
        <v>3</v>
      </c>
      <c r="F24" s="7" t="s">
        <v>3087</v>
      </c>
      <c r="G24" s="7" t="s">
        <v>3142</v>
      </c>
    </row>
    <row r="25" spans="1:7" x14ac:dyDescent="0.2">
      <c r="A25" s="52">
        <v>8</v>
      </c>
      <c r="B25" s="8"/>
      <c r="C25" s="8"/>
      <c r="D25" s="53" t="s">
        <v>850</v>
      </c>
      <c r="E25" s="7">
        <v>1</v>
      </c>
      <c r="F25" s="7" t="s">
        <v>3031</v>
      </c>
      <c r="G25" s="7" t="s">
        <v>3057</v>
      </c>
    </row>
    <row r="26" spans="1:7" x14ac:dyDescent="0.2">
      <c r="A26" s="52"/>
      <c r="B26" s="9">
        <v>16</v>
      </c>
      <c r="C26" s="9">
        <v>2</v>
      </c>
      <c r="D26" s="54" t="s">
        <v>850</v>
      </c>
      <c r="E26" s="7">
        <v>2</v>
      </c>
      <c r="F26" s="7" t="s">
        <v>3031</v>
      </c>
      <c r="G26" s="7" t="s">
        <v>3041</v>
      </c>
    </row>
    <row r="27" spans="1:7" x14ac:dyDescent="0.2">
      <c r="A27" s="52"/>
      <c r="B27" s="10"/>
      <c r="C27" s="10"/>
      <c r="D27" s="55" t="s">
        <v>850</v>
      </c>
      <c r="E27" s="7">
        <v>3</v>
      </c>
      <c r="F27" s="7" t="s">
        <v>3087</v>
      </c>
      <c r="G27" s="7" t="s">
        <v>3142</v>
      </c>
    </row>
    <row r="28" spans="1:7" x14ac:dyDescent="0.2">
      <c r="A28" s="52">
        <v>9</v>
      </c>
      <c r="B28" s="8"/>
      <c r="C28" s="8"/>
      <c r="D28" s="53" t="s">
        <v>851</v>
      </c>
      <c r="E28" s="7">
        <v>1</v>
      </c>
      <c r="F28" s="7" t="s">
        <v>2720</v>
      </c>
      <c r="G28" s="7" t="s">
        <v>2727</v>
      </c>
    </row>
    <row r="29" spans="1:7" x14ac:dyDescent="0.2">
      <c r="A29" s="52"/>
      <c r="B29" s="9">
        <v>46</v>
      </c>
      <c r="C29" s="9">
        <v>2</v>
      </c>
      <c r="D29" s="54" t="s">
        <v>851</v>
      </c>
      <c r="E29" s="7">
        <v>2</v>
      </c>
      <c r="F29" s="7" t="s">
        <v>2365</v>
      </c>
      <c r="G29" s="7" t="s">
        <v>2367</v>
      </c>
    </row>
    <row r="30" spans="1:7" x14ac:dyDescent="0.2">
      <c r="A30" s="52"/>
      <c r="B30" s="10"/>
      <c r="C30" s="10"/>
      <c r="D30" s="55" t="s">
        <v>851</v>
      </c>
      <c r="E30" s="7">
        <v>3</v>
      </c>
      <c r="F30" s="7" t="s">
        <v>2258</v>
      </c>
      <c r="G30" s="7" t="s">
        <v>2281</v>
      </c>
    </row>
    <row r="31" spans="1:7" x14ac:dyDescent="0.2">
      <c r="A31" s="52">
        <v>10</v>
      </c>
      <c r="B31" s="8"/>
      <c r="C31" s="8"/>
      <c r="D31" s="53" t="s">
        <v>852</v>
      </c>
      <c r="E31" s="7">
        <v>1</v>
      </c>
      <c r="F31" s="7" t="s">
        <v>2258</v>
      </c>
      <c r="G31" s="7" t="s">
        <v>2281</v>
      </c>
    </row>
    <row r="32" spans="1:7" x14ac:dyDescent="0.2">
      <c r="A32" s="52"/>
      <c r="B32" s="9">
        <v>12</v>
      </c>
      <c r="C32" s="9">
        <v>2</v>
      </c>
      <c r="D32" s="54" t="s">
        <v>852</v>
      </c>
      <c r="E32" s="7">
        <v>2</v>
      </c>
      <c r="F32" s="7" t="s">
        <v>2696</v>
      </c>
      <c r="G32" s="7" t="s">
        <v>2702</v>
      </c>
    </row>
    <row r="33" spans="1:7" x14ac:dyDescent="0.2">
      <c r="A33" s="52"/>
      <c r="B33" s="10"/>
      <c r="C33" s="10"/>
      <c r="D33" s="55" t="s">
        <v>852</v>
      </c>
      <c r="E33" s="7">
        <v>3</v>
      </c>
      <c r="F33" s="7" t="s">
        <v>2435</v>
      </c>
      <c r="G33" s="7" t="s">
        <v>2439</v>
      </c>
    </row>
    <row r="34" spans="1:7" x14ac:dyDescent="0.2">
      <c r="A34" s="52">
        <v>11</v>
      </c>
      <c r="B34" s="8"/>
      <c r="C34" s="8"/>
      <c r="D34" s="53" t="s">
        <v>853</v>
      </c>
      <c r="E34" s="7">
        <v>1</v>
      </c>
      <c r="F34" s="7" t="s">
        <v>2461</v>
      </c>
      <c r="G34" s="7" t="s">
        <v>2463</v>
      </c>
    </row>
    <row r="35" spans="1:7" x14ac:dyDescent="0.2">
      <c r="A35" s="52"/>
      <c r="B35" s="9">
        <v>43</v>
      </c>
      <c r="C35" s="9">
        <v>2</v>
      </c>
      <c r="D35" s="54" t="s">
        <v>853</v>
      </c>
      <c r="E35" s="7">
        <v>2</v>
      </c>
      <c r="F35" s="7" t="s">
        <v>2365</v>
      </c>
      <c r="G35" s="7" t="s">
        <v>2367</v>
      </c>
    </row>
    <row r="36" spans="1:7" x14ac:dyDescent="0.2">
      <c r="A36" s="52"/>
      <c r="B36" s="10"/>
      <c r="C36" s="10"/>
      <c r="D36" s="55" t="s">
        <v>853</v>
      </c>
      <c r="E36" s="7">
        <v>3</v>
      </c>
      <c r="F36" s="7" t="s">
        <v>3087</v>
      </c>
      <c r="G36" s="7" t="s">
        <v>3089</v>
      </c>
    </row>
    <row r="37" spans="1:7" x14ac:dyDescent="0.2">
      <c r="A37" s="52">
        <v>12</v>
      </c>
      <c r="B37" s="8"/>
      <c r="C37" s="8"/>
      <c r="D37" s="53" t="s">
        <v>854</v>
      </c>
      <c r="E37" s="7">
        <v>1</v>
      </c>
      <c r="F37" s="7" t="s">
        <v>2258</v>
      </c>
      <c r="G37" s="7" t="s">
        <v>2260</v>
      </c>
    </row>
    <row r="38" spans="1:7" x14ac:dyDescent="0.2">
      <c r="A38" s="52"/>
      <c r="B38" s="9">
        <v>71</v>
      </c>
      <c r="C38" s="9">
        <v>2</v>
      </c>
      <c r="D38" s="54" t="s">
        <v>854</v>
      </c>
      <c r="E38" s="7">
        <v>2</v>
      </c>
      <c r="F38" s="7" t="s">
        <v>2200</v>
      </c>
      <c r="G38" s="7" t="s">
        <v>2202</v>
      </c>
    </row>
    <row r="39" spans="1:7" x14ac:dyDescent="0.2">
      <c r="A39" s="52"/>
      <c r="B39" s="10"/>
      <c r="C39" s="10"/>
      <c r="D39" s="55" t="s">
        <v>854</v>
      </c>
      <c r="E39" s="7">
        <v>3</v>
      </c>
      <c r="F39" s="7" t="s">
        <v>2461</v>
      </c>
      <c r="G39" s="7" t="s">
        <v>2463</v>
      </c>
    </row>
    <row r="40" spans="1:7" x14ac:dyDescent="0.2">
      <c r="A40" s="52">
        <v>13</v>
      </c>
      <c r="B40" s="8"/>
      <c r="C40" s="8"/>
      <c r="D40" s="53" t="s">
        <v>855</v>
      </c>
      <c r="E40" s="7">
        <v>1</v>
      </c>
      <c r="F40" s="7" t="s">
        <v>2200</v>
      </c>
      <c r="G40" s="7" t="s">
        <v>2202</v>
      </c>
    </row>
    <row r="41" spans="1:7" x14ac:dyDescent="0.2">
      <c r="A41" s="52"/>
      <c r="B41" s="9">
        <v>70</v>
      </c>
      <c r="C41" s="9">
        <v>2</v>
      </c>
      <c r="D41" s="54" t="s">
        <v>855</v>
      </c>
      <c r="E41" s="7">
        <v>2</v>
      </c>
      <c r="F41" s="7" t="s">
        <v>2365</v>
      </c>
      <c r="G41" s="7" t="s">
        <v>2367</v>
      </c>
    </row>
    <row r="42" spans="1:7" x14ac:dyDescent="0.2">
      <c r="A42" s="52"/>
      <c r="B42" s="10"/>
      <c r="C42" s="10"/>
      <c r="D42" s="55" t="s">
        <v>855</v>
      </c>
      <c r="E42" s="7">
        <v>3</v>
      </c>
      <c r="F42" s="7" t="s">
        <v>2720</v>
      </c>
      <c r="G42" s="7" t="s">
        <v>2727</v>
      </c>
    </row>
    <row r="43" spans="1:7" x14ac:dyDescent="0.2">
      <c r="A43" s="52">
        <v>14</v>
      </c>
      <c r="B43" s="8"/>
      <c r="C43" s="8"/>
      <c r="D43" s="53" t="s">
        <v>856</v>
      </c>
      <c r="E43" s="7">
        <v>1</v>
      </c>
      <c r="F43" s="7" t="s">
        <v>3031</v>
      </c>
      <c r="G43" s="7" t="s">
        <v>3041</v>
      </c>
    </row>
    <row r="44" spans="1:7" x14ac:dyDescent="0.2">
      <c r="A44" s="52"/>
      <c r="B44" s="9">
        <v>1</v>
      </c>
      <c r="C44" s="9">
        <v>1</v>
      </c>
      <c r="D44" s="54" t="s">
        <v>856</v>
      </c>
      <c r="E44" s="7">
        <v>2</v>
      </c>
      <c r="F44" s="7" t="s">
        <v>2200</v>
      </c>
      <c r="G44" s="7" t="s">
        <v>2215</v>
      </c>
    </row>
    <row r="45" spans="1:7" ht="15.6" customHeight="1" x14ac:dyDescent="0.2">
      <c r="A45" s="52"/>
      <c r="B45" s="10"/>
      <c r="C45" s="10"/>
      <c r="D45" s="55" t="s">
        <v>856</v>
      </c>
      <c r="E45" s="7">
        <v>3</v>
      </c>
      <c r="F45" s="7" t="s">
        <v>2936</v>
      </c>
      <c r="G45" s="7" t="s">
        <v>2938</v>
      </c>
    </row>
    <row r="46" spans="1:7" x14ac:dyDescent="0.2">
      <c r="A46" s="52">
        <v>15</v>
      </c>
      <c r="B46" s="8"/>
      <c r="C46" s="8"/>
      <c r="D46" s="53" t="s">
        <v>857</v>
      </c>
      <c r="E46" s="7">
        <v>1</v>
      </c>
      <c r="F46" s="7" t="s">
        <v>2435</v>
      </c>
      <c r="G46" s="7" t="s">
        <v>2439</v>
      </c>
    </row>
    <row r="47" spans="1:7" x14ac:dyDescent="0.2">
      <c r="A47" s="52"/>
      <c r="B47" s="9">
        <v>2</v>
      </c>
      <c r="C47" s="9">
        <v>1</v>
      </c>
      <c r="D47" s="54" t="s">
        <v>857</v>
      </c>
      <c r="E47" s="7">
        <v>2</v>
      </c>
      <c r="F47" s="7" t="s">
        <v>2696</v>
      </c>
      <c r="G47" s="7" t="s">
        <v>2702</v>
      </c>
    </row>
    <row r="48" spans="1:7" ht="15.6" customHeight="1" x14ac:dyDescent="0.2">
      <c r="A48" s="52"/>
      <c r="B48" s="10"/>
      <c r="C48" s="10"/>
      <c r="D48" s="55" t="s">
        <v>857</v>
      </c>
      <c r="E48" s="7">
        <v>3</v>
      </c>
      <c r="F48" s="7" t="s">
        <v>2200</v>
      </c>
      <c r="G48" s="7" t="s">
        <v>2215</v>
      </c>
    </row>
    <row r="49" spans="1:7" x14ac:dyDescent="0.2">
      <c r="A49" s="52">
        <v>16</v>
      </c>
      <c r="B49" s="8"/>
      <c r="C49" s="8"/>
      <c r="D49" s="53" t="s">
        <v>858</v>
      </c>
      <c r="E49" s="7">
        <v>1</v>
      </c>
      <c r="F49" s="7" t="s">
        <v>2890</v>
      </c>
      <c r="G49" s="7" t="s">
        <v>2892</v>
      </c>
    </row>
    <row r="50" spans="1:7" x14ac:dyDescent="0.2">
      <c r="A50" s="52"/>
      <c r="B50" s="9">
        <v>32</v>
      </c>
      <c r="C50" s="9">
        <v>1</v>
      </c>
      <c r="D50" s="54" t="s">
        <v>858</v>
      </c>
      <c r="E50" s="7">
        <v>2</v>
      </c>
      <c r="F50" s="7" t="s">
        <v>2627</v>
      </c>
      <c r="G50" s="7" t="s">
        <v>2629</v>
      </c>
    </row>
    <row r="51" spans="1:7" x14ac:dyDescent="0.2">
      <c r="A51" s="52"/>
      <c r="B51" s="10"/>
      <c r="C51" s="10"/>
      <c r="D51" s="55" t="s">
        <v>858</v>
      </c>
      <c r="E51" s="7">
        <v>3</v>
      </c>
      <c r="F51" s="7" t="s">
        <v>3087</v>
      </c>
      <c r="G51" s="7" t="s">
        <v>3142</v>
      </c>
    </row>
    <row r="52" spans="1:7" x14ac:dyDescent="0.2">
      <c r="A52" s="52">
        <v>17</v>
      </c>
      <c r="B52" s="8"/>
      <c r="C52" s="8"/>
      <c r="D52" s="53" t="s">
        <v>859</v>
      </c>
      <c r="E52" s="7">
        <v>1</v>
      </c>
      <c r="F52" s="7" t="s">
        <v>2890</v>
      </c>
      <c r="G52" s="7" t="s">
        <v>2892</v>
      </c>
    </row>
    <row r="53" spans="1:7" x14ac:dyDescent="0.2">
      <c r="A53" s="52"/>
      <c r="B53" s="9">
        <v>33</v>
      </c>
      <c r="C53" s="9">
        <v>1</v>
      </c>
      <c r="D53" s="54" t="s">
        <v>859</v>
      </c>
      <c r="E53" s="7">
        <v>2</v>
      </c>
      <c r="F53" s="7" t="s">
        <v>2365</v>
      </c>
      <c r="G53" s="7" t="s">
        <v>2367</v>
      </c>
    </row>
    <row r="54" spans="1:7" x14ac:dyDescent="0.2">
      <c r="A54" s="52"/>
      <c r="B54" s="10"/>
      <c r="C54" s="10"/>
      <c r="D54" s="55" t="s">
        <v>859</v>
      </c>
      <c r="E54" s="7">
        <v>3</v>
      </c>
      <c r="F54" s="7" t="s">
        <v>2200</v>
      </c>
      <c r="G54" s="7" t="s">
        <v>2202</v>
      </c>
    </row>
    <row r="55" spans="1:7" x14ac:dyDescent="0.2">
      <c r="A55" s="52">
        <v>18</v>
      </c>
      <c r="B55" s="8"/>
      <c r="C55" s="8"/>
      <c r="D55" s="53" t="s">
        <v>860</v>
      </c>
      <c r="E55" s="7">
        <v>1</v>
      </c>
      <c r="F55" s="7" t="s">
        <v>2814</v>
      </c>
      <c r="G55" s="7" t="s">
        <v>2856</v>
      </c>
    </row>
    <row r="56" spans="1:7" x14ac:dyDescent="0.2">
      <c r="A56" s="52"/>
      <c r="B56" s="9">
        <v>85</v>
      </c>
      <c r="C56" s="9">
        <v>8</v>
      </c>
      <c r="D56" s="54" t="s">
        <v>860</v>
      </c>
      <c r="E56" s="7">
        <v>2</v>
      </c>
      <c r="F56" s="7" t="s">
        <v>3031</v>
      </c>
      <c r="G56" s="7" t="s">
        <v>3041</v>
      </c>
    </row>
    <row r="57" spans="1:7" x14ac:dyDescent="0.2">
      <c r="A57" s="52"/>
      <c r="B57" s="10"/>
      <c r="C57" s="10"/>
      <c r="D57" s="55" t="s">
        <v>860</v>
      </c>
      <c r="E57" s="7">
        <v>3</v>
      </c>
      <c r="F57" s="7" t="s">
        <v>3087</v>
      </c>
      <c r="G57" s="7" t="s">
        <v>3102</v>
      </c>
    </row>
    <row r="58" spans="1:7" x14ac:dyDescent="0.2">
      <c r="A58" s="52">
        <v>19</v>
      </c>
      <c r="B58" s="8"/>
      <c r="C58" s="8"/>
      <c r="D58" s="53" t="s">
        <v>861</v>
      </c>
      <c r="E58" s="7">
        <v>1</v>
      </c>
      <c r="F58" s="7" t="s">
        <v>2200</v>
      </c>
      <c r="G58" s="7" t="s">
        <v>2215</v>
      </c>
    </row>
    <row r="59" spans="1:7" x14ac:dyDescent="0.2">
      <c r="A59" s="52"/>
      <c r="B59" s="9">
        <v>29</v>
      </c>
      <c r="C59" s="9">
        <v>4</v>
      </c>
      <c r="D59" s="54" t="s">
        <v>861</v>
      </c>
      <c r="E59" s="7">
        <v>2</v>
      </c>
      <c r="F59" s="7" t="s">
        <v>3087</v>
      </c>
      <c r="G59" s="7" t="s">
        <v>3138</v>
      </c>
    </row>
    <row r="60" spans="1:7" x14ac:dyDescent="0.2">
      <c r="A60" s="52"/>
      <c r="B60" s="10"/>
      <c r="C60" s="10"/>
      <c r="D60" s="55" t="s">
        <v>861</v>
      </c>
      <c r="E60" s="7">
        <v>3</v>
      </c>
      <c r="F60" s="7" t="s">
        <v>3087</v>
      </c>
      <c r="G60" s="7" t="s">
        <v>3102</v>
      </c>
    </row>
    <row r="61" spans="1:7" x14ac:dyDescent="0.2">
      <c r="A61" s="52">
        <v>20</v>
      </c>
      <c r="B61" s="8"/>
      <c r="C61" s="8"/>
      <c r="D61" s="53" t="s">
        <v>862</v>
      </c>
      <c r="E61" s="7">
        <v>1</v>
      </c>
      <c r="F61" s="7" t="s">
        <v>2200</v>
      </c>
      <c r="G61" s="7" t="s">
        <v>2215</v>
      </c>
    </row>
    <row r="62" spans="1:7" x14ac:dyDescent="0.2">
      <c r="A62" s="52"/>
      <c r="B62" s="9">
        <v>30</v>
      </c>
      <c r="C62" s="9">
        <v>4</v>
      </c>
      <c r="D62" s="54" t="s">
        <v>862</v>
      </c>
      <c r="E62" s="7">
        <v>2</v>
      </c>
      <c r="F62" s="7" t="s">
        <v>2890</v>
      </c>
      <c r="G62" s="7" t="s">
        <v>2911</v>
      </c>
    </row>
    <row r="63" spans="1:7" x14ac:dyDescent="0.2">
      <c r="A63" s="52"/>
      <c r="B63" s="10"/>
      <c r="C63" s="10"/>
      <c r="D63" s="55" t="s">
        <v>862</v>
      </c>
      <c r="E63" s="7">
        <v>3</v>
      </c>
      <c r="F63" s="7" t="s">
        <v>3031</v>
      </c>
      <c r="G63" s="7" t="s">
        <v>3041</v>
      </c>
    </row>
    <row r="64" spans="1:7" x14ac:dyDescent="0.2">
      <c r="A64" s="52">
        <v>21</v>
      </c>
      <c r="B64" s="8"/>
      <c r="C64" s="8"/>
      <c r="D64" s="53" t="s">
        <v>863</v>
      </c>
      <c r="E64" s="7">
        <v>1</v>
      </c>
      <c r="F64" s="7" t="s">
        <v>3087</v>
      </c>
      <c r="G64" s="7" t="s">
        <v>3089</v>
      </c>
    </row>
    <row r="65" spans="1:7" x14ac:dyDescent="0.2">
      <c r="A65" s="52"/>
      <c r="B65" s="9">
        <v>59</v>
      </c>
      <c r="C65" s="9">
        <v>4</v>
      </c>
      <c r="D65" s="54" t="s">
        <v>863</v>
      </c>
      <c r="E65" s="7">
        <v>2</v>
      </c>
      <c r="F65" s="7" t="s">
        <v>3031</v>
      </c>
      <c r="G65" s="7" t="s">
        <v>3041</v>
      </c>
    </row>
    <row r="66" spans="1:7" x14ac:dyDescent="0.2">
      <c r="A66" s="52"/>
      <c r="B66" s="10"/>
      <c r="C66" s="10"/>
      <c r="D66" s="55" t="s">
        <v>863</v>
      </c>
      <c r="E66" s="7">
        <v>3</v>
      </c>
      <c r="F66" s="7" t="s">
        <v>2365</v>
      </c>
      <c r="G66" s="7" t="s">
        <v>2367</v>
      </c>
    </row>
    <row r="67" spans="1:7" x14ac:dyDescent="0.2">
      <c r="A67" s="52">
        <v>22</v>
      </c>
      <c r="B67" s="8"/>
      <c r="C67" s="8"/>
      <c r="D67" s="53" t="s">
        <v>864</v>
      </c>
      <c r="E67" s="7">
        <v>1</v>
      </c>
      <c r="F67" s="7" t="s">
        <v>2814</v>
      </c>
      <c r="G67" s="7" t="s">
        <v>2816</v>
      </c>
    </row>
    <row r="68" spans="1:7" x14ac:dyDescent="0.2">
      <c r="A68" s="52"/>
      <c r="B68" s="9">
        <v>60</v>
      </c>
      <c r="C68" s="9">
        <v>4</v>
      </c>
      <c r="D68" s="54" t="s">
        <v>864</v>
      </c>
      <c r="E68" s="7">
        <v>2</v>
      </c>
      <c r="F68" s="7" t="s">
        <v>2200</v>
      </c>
      <c r="G68" s="7" t="s">
        <v>2202</v>
      </c>
    </row>
    <row r="69" spans="1:7" x14ac:dyDescent="0.2">
      <c r="A69" s="52"/>
      <c r="B69" s="10"/>
      <c r="C69" s="10"/>
      <c r="D69" s="55" t="s">
        <v>864</v>
      </c>
      <c r="E69" s="7">
        <v>3</v>
      </c>
      <c r="F69" s="7" t="s">
        <v>2365</v>
      </c>
      <c r="G69" s="7" t="s">
        <v>2367</v>
      </c>
    </row>
    <row r="70" spans="1:7" x14ac:dyDescent="0.2">
      <c r="A70" s="52">
        <v>23</v>
      </c>
      <c r="B70" s="8"/>
      <c r="C70" s="8"/>
      <c r="D70" s="53" t="s">
        <v>865</v>
      </c>
      <c r="E70" s="7">
        <v>1</v>
      </c>
      <c r="F70" s="7" t="s">
        <v>3031</v>
      </c>
      <c r="G70" s="7" t="s">
        <v>3041</v>
      </c>
    </row>
    <row r="71" spans="1:7" x14ac:dyDescent="0.2">
      <c r="A71" s="52"/>
      <c r="B71" s="9">
        <v>8</v>
      </c>
      <c r="C71" s="9">
        <v>14</v>
      </c>
      <c r="D71" s="54" t="s">
        <v>865</v>
      </c>
      <c r="E71" s="7">
        <v>2</v>
      </c>
      <c r="F71" s="7" t="s">
        <v>2365</v>
      </c>
      <c r="G71" s="7" t="s">
        <v>2394</v>
      </c>
    </row>
    <row r="72" spans="1:7" x14ac:dyDescent="0.2">
      <c r="A72" s="52"/>
      <c r="B72" s="10"/>
      <c r="C72" s="10"/>
      <c r="D72" s="55" t="s">
        <v>865</v>
      </c>
      <c r="E72" s="7">
        <v>3</v>
      </c>
      <c r="F72" s="7" t="s">
        <v>2993</v>
      </c>
      <c r="G72" s="7" t="s">
        <v>3003</v>
      </c>
    </row>
    <row r="73" spans="1:7" x14ac:dyDescent="0.2">
      <c r="A73" s="52">
        <v>24</v>
      </c>
      <c r="B73" s="8"/>
      <c r="C73" s="8"/>
      <c r="D73" s="53" t="s">
        <v>866</v>
      </c>
      <c r="E73" s="7">
        <v>1</v>
      </c>
      <c r="F73" s="7" t="s">
        <v>3031</v>
      </c>
      <c r="G73" s="7" t="s">
        <v>3057</v>
      </c>
    </row>
    <row r="74" spans="1:7" x14ac:dyDescent="0.2">
      <c r="A74" s="52"/>
      <c r="B74" s="9">
        <v>39</v>
      </c>
      <c r="C74" s="9">
        <v>14</v>
      </c>
      <c r="D74" s="54" t="s">
        <v>866</v>
      </c>
      <c r="E74" s="7">
        <v>2</v>
      </c>
      <c r="F74" s="7" t="s">
        <v>2627</v>
      </c>
      <c r="G74" s="7" t="s">
        <v>2629</v>
      </c>
    </row>
    <row r="75" spans="1:7" x14ac:dyDescent="0.2">
      <c r="A75" s="52"/>
      <c r="B75" s="10"/>
      <c r="C75" s="10"/>
      <c r="D75" s="55" t="s">
        <v>866</v>
      </c>
      <c r="E75" s="7">
        <v>3</v>
      </c>
      <c r="F75" s="7" t="s">
        <v>2365</v>
      </c>
      <c r="G75" s="7" t="s">
        <v>2367</v>
      </c>
    </row>
    <row r="76" spans="1:7" x14ac:dyDescent="0.2">
      <c r="A76" s="52">
        <v>25</v>
      </c>
      <c r="B76" s="8"/>
      <c r="C76" s="8"/>
      <c r="D76" s="53" t="s">
        <v>867</v>
      </c>
      <c r="E76" s="7">
        <v>1</v>
      </c>
      <c r="F76" s="7" t="s">
        <v>2365</v>
      </c>
      <c r="G76" s="7" t="s">
        <v>2367</v>
      </c>
    </row>
    <row r="77" spans="1:7" x14ac:dyDescent="0.2">
      <c r="A77" s="52"/>
      <c r="B77" s="9">
        <v>68</v>
      </c>
      <c r="C77" s="9">
        <v>14</v>
      </c>
      <c r="D77" s="54" t="s">
        <v>867</v>
      </c>
      <c r="E77" s="7">
        <v>2</v>
      </c>
      <c r="F77" s="7" t="s">
        <v>2814</v>
      </c>
      <c r="G77" s="7" t="s">
        <v>2816</v>
      </c>
    </row>
    <row r="78" spans="1:7" x14ac:dyDescent="0.2">
      <c r="A78" s="52"/>
      <c r="B78" s="10"/>
      <c r="C78" s="10"/>
      <c r="D78" s="55" t="s">
        <v>867</v>
      </c>
      <c r="E78" s="7">
        <v>3</v>
      </c>
      <c r="F78" s="7" t="s">
        <v>3031</v>
      </c>
      <c r="G78" s="7" t="s">
        <v>3041</v>
      </c>
    </row>
    <row r="79" spans="1:7" x14ac:dyDescent="0.2">
      <c r="A79" s="52">
        <v>26</v>
      </c>
      <c r="B79" s="8"/>
      <c r="C79" s="8"/>
      <c r="D79" s="53" t="s">
        <v>868</v>
      </c>
      <c r="E79" s="7">
        <v>1</v>
      </c>
      <c r="F79" s="7" t="s">
        <v>3031</v>
      </c>
      <c r="G79" s="7" t="s">
        <v>3057</v>
      </c>
    </row>
    <row r="80" spans="1:7" x14ac:dyDescent="0.2">
      <c r="A80" s="52"/>
      <c r="B80" s="9">
        <v>7</v>
      </c>
      <c r="C80" s="9">
        <v>14</v>
      </c>
      <c r="D80" s="54" t="s">
        <v>868</v>
      </c>
      <c r="E80" s="7">
        <v>2</v>
      </c>
      <c r="F80" s="7" t="s">
        <v>2814</v>
      </c>
      <c r="G80" s="7" t="s">
        <v>2816</v>
      </c>
    </row>
    <row r="81" spans="1:7" x14ac:dyDescent="0.2">
      <c r="A81" s="52"/>
      <c r="B81" s="10"/>
      <c r="C81" s="10"/>
      <c r="D81" s="55" t="s">
        <v>868</v>
      </c>
      <c r="E81" s="7">
        <v>3</v>
      </c>
      <c r="F81" s="7" t="s">
        <v>2993</v>
      </c>
      <c r="G81" s="7" t="s">
        <v>2998</v>
      </c>
    </row>
    <row r="82" spans="1:7" x14ac:dyDescent="0.2">
      <c r="A82" s="52">
        <v>27</v>
      </c>
      <c r="B82" s="8"/>
      <c r="C82" s="8"/>
      <c r="D82" s="53" t="s">
        <v>869</v>
      </c>
      <c r="E82" s="7">
        <v>1</v>
      </c>
      <c r="F82" s="7" t="s">
        <v>2814</v>
      </c>
      <c r="G82" s="7" t="s">
        <v>2816</v>
      </c>
    </row>
    <row r="83" spans="1:7" x14ac:dyDescent="0.2">
      <c r="A83" s="52"/>
      <c r="B83" s="9">
        <v>38</v>
      </c>
      <c r="C83" s="9">
        <v>14</v>
      </c>
      <c r="D83" s="54" t="s">
        <v>869</v>
      </c>
      <c r="E83" s="7">
        <v>2</v>
      </c>
      <c r="F83" s="7" t="s">
        <v>2258</v>
      </c>
      <c r="G83" s="7" t="s">
        <v>2260</v>
      </c>
    </row>
    <row r="84" spans="1:7" x14ac:dyDescent="0.2">
      <c r="A84" s="52"/>
      <c r="B84" s="10"/>
      <c r="C84" s="10"/>
      <c r="D84" s="55" t="s">
        <v>869</v>
      </c>
      <c r="E84" s="7">
        <v>3</v>
      </c>
      <c r="F84" s="7" t="s">
        <v>3031</v>
      </c>
      <c r="G84" s="7" t="s">
        <v>3057</v>
      </c>
    </row>
    <row r="85" spans="1:7" x14ac:dyDescent="0.2">
      <c r="A85" s="52">
        <v>28</v>
      </c>
      <c r="B85" s="8"/>
      <c r="C85" s="8"/>
      <c r="D85" s="53" t="s">
        <v>870</v>
      </c>
      <c r="E85" s="7">
        <v>1</v>
      </c>
      <c r="F85" s="7" t="s">
        <v>2258</v>
      </c>
      <c r="G85" s="7" t="s">
        <v>2260</v>
      </c>
    </row>
    <row r="86" spans="1:7" x14ac:dyDescent="0.2">
      <c r="A86" s="52"/>
      <c r="B86" s="9">
        <v>67</v>
      </c>
      <c r="C86" s="9">
        <v>14</v>
      </c>
      <c r="D86" s="54" t="s">
        <v>870</v>
      </c>
      <c r="E86" s="7">
        <v>2</v>
      </c>
      <c r="F86" s="7" t="s">
        <v>3031</v>
      </c>
      <c r="G86" s="7" t="s">
        <v>3033</v>
      </c>
    </row>
    <row r="87" spans="1:7" x14ac:dyDescent="0.2">
      <c r="A87" s="52"/>
      <c r="B87" s="10"/>
      <c r="C87" s="10"/>
      <c r="D87" s="55" t="s">
        <v>870</v>
      </c>
      <c r="E87" s="7">
        <v>3</v>
      </c>
      <c r="F87" s="7" t="s">
        <v>2814</v>
      </c>
      <c r="G87" s="7" t="s">
        <v>2816</v>
      </c>
    </row>
    <row r="88" spans="1:7" x14ac:dyDescent="0.2">
      <c r="A88" s="52">
        <v>29</v>
      </c>
      <c r="B88" s="8"/>
      <c r="C88" s="8"/>
      <c r="D88" s="53" t="s">
        <v>871</v>
      </c>
      <c r="E88" s="7">
        <v>1</v>
      </c>
      <c r="F88" s="7" t="s">
        <v>3087</v>
      </c>
      <c r="G88" s="7" t="s">
        <v>3142</v>
      </c>
    </row>
    <row r="89" spans="1:7" x14ac:dyDescent="0.2">
      <c r="A89" s="52"/>
      <c r="B89" s="9">
        <v>9</v>
      </c>
      <c r="C89" s="9">
        <v>14</v>
      </c>
      <c r="D89" s="54" t="s">
        <v>871</v>
      </c>
      <c r="E89" s="7">
        <v>2</v>
      </c>
      <c r="F89" s="7" t="s">
        <v>2720</v>
      </c>
      <c r="G89" s="7" t="s">
        <v>2727</v>
      </c>
    </row>
    <row r="90" spans="1:7" x14ac:dyDescent="0.2">
      <c r="A90" s="52"/>
      <c r="B90" s="10"/>
      <c r="C90" s="10"/>
      <c r="D90" s="55" t="s">
        <v>871</v>
      </c>
      <c r="E90" s="7">
        <v>3</v>
      </c>
      <c r="F90" s="7" t="s">
        <v>2627</v>
      </c>
      <c r="G90" s="7" t="s">
        <v>2650</v>
      </c>
    </row>
    <row r="91" spans="1:7" x14ac:dyDescent="0.2">
      <c r="A91" s="52">
        <v>30</v>
      </c>
      <c r="B91" s="8"/>
      <c r="C91" s="8"/>
      <c r="D91" s="53" t="s">
        <v>872</v>
      </c>
      <c r="E91" s="7">
        <v>1</v>
      </c>
      <c r="F91" s="7" t="s">
        <v>2814</v>
      </c>
      <c r="G91" s="7" t="s">
        <v>2816</v>
      </c>
    </row>
    <row r="92" spans="1:7" x14ac:dyDescent="0.2">
      <c r="A92" s="52"/>
      <c r="B92" s="9">
        <v>40</v>
      </c>
      <c r="C92" s="9">
        <v>14</v>
      </c>
      <c r="D92" s="54" t="s">
        <v>872</v>
      </c>
      <c r="E92" s="7">
        <v>2</v>
      </c>
      <c r="F92" s="7" t="s">
        <v>2258</v>
      </c>
      <c r="G92" s="7" t="s">
        <v>2260</v>
      </c>
    </row>
    <row r="93" spans="1:7" ht="13.9" customHeight="1" x14ac:dyDescent="0.2">
      <c r="A93" s="52"/>
      <c r="B93" s="10"/>
      <c r="C93" s="10"/>
      <c r="D93" s="55" t="s">
        <v>872</v>
      </c>
      <c r="E93" s="7">
        <v>3</v>
      </c>
      <c r="F93" s="7" t="s">
        <v>2200</v>
      </c>
      <c r="G93" s="7" t="s">
        <v>2202</v>
      </c>
    </row>
    <row r="94" spans="1:7" x14ac:dyDescent="0.2">
      <c r="A94" s="52">
        <v>31</v>
      </c>
      <c r="B94" s="8"/>
      <c r="C94" s="8"/>
      <c r="D94" s="53" t="s">
        <v>873</v>
      </c>
      <c r="E94" s="7">
        <v>1</v>
      </c>
      <c r="F94" s="7" t="s">
        <v>2200</v>
      </c>
      <c r="G94" s="7" t="s">
        <v>2240</v>
      </c>
    </row>
    <row r="95" spans="1:7" x14ac:dyDescent="0.2">
      <c r="A95" s="52"/>
      <c r="B95" s="9">
        <v>10</v>
      </c>
      <c r="C95" s="9">
        <v>14</v>
      </c>
      <c r="D95" s="54" t="s">
        <v>873</v>
      </c>
      <c r="E95" s="7">
        <v>2</v>
      </c>
      <c r="F95" s="7" t="s">
        <v>2365</v>
      </c>
      <c r="G95" s="7" t="s">
        <v>2394</v>
      </c>
    </row>
    <row r="96" spans="1:7" x14ac:dyDescent="0.2">
      <c r="A96" s="52"/>
      <c r="B96" s="10"/>
      <c r="C96" s="10"/>
      <c r="D96" s="55" t="s">
        <v>873</v>
      </c>
      <c r="E96" s="7">
        <v>3</v>
      </c>
      <c r="F96" s="7" t="s">
        <v>2696</v>
      </c>
      <c r="G96" s="7" t="s">
        <v>2707</v>
      </c>
    </row>
    <row r="97" spans="1:7" x14ac:dyDescent="0.2">
      <c r="A97" s="52">
        <v>32</v>
      </c>
      <c r="B97" s="8"/>
      <c r="C97" s="8"/>
      <c r="D97" s="53" t="s">
        <v>874</v>
      </c>
      <c r="E97" s="7">
        <v>1</v>
      </c>
      <c r="F97" s="7" t="s">
        <v>2814</v>
      </c>
      <c r="G97" s="7" t="s">
        <v>2816</v>
      </c>
    </row>
    <row r="98" spans="1:7" x14ac:dyDescent="0.2">
      <c r="A98" s="52"/>
      <c r="B98" s="9">
        <v>41</v>
      </c>
      <c r="C98" s="9">
        <v>14</v>
      </c>
      <c r="D98" s="54" t="s">
        <v>874</v>
      </c>
      <c r="E98" s="7">
        <v>2</v>
      </c>
      <c r="F98" s="7" t="s">
        <v>2627</v>
      </c>
      <c r="G98" s="7" t="s">
        <v>2629</v>
      </c>
    </row>
    <row r="99" spans="1:7" x14ac:dyDescent="0.2">
      <c r="A99" s="52"/>
      <c r="B99" s="10"/>
      <c r="C99" s="10"/>
      <c r="D99" s="55" t="s">
        <v>874</v>
      </c>
      <c r="E99" s="7">
        <v>3</v>
      </c>
      <c r="F99" s="7" t="s">
        <v>2461</v>
      </c>
      <c r="G99" s="7" t="s">
        <v>2463</v>
      </c>
    </row>
    <row r="100" spans="1:7" x14ac:dyDescent="0.2">
      <c r="A100" s="52">
        <v>33</v>
      </c>
      <c r="B100" s="8"/>
      <c r="C100" s="8"/>
      <c r="D100" s="53" t="s">
        <v>875</v>
      </c>
      <c r="E100" s="7">
        <v>1</v>
      </c>
      <c r="F100" s="7" t="s">
        <v>2814</v>
      </c>
      <c r="G100" s="7" t="s">
        <v>2816</v>
      </c>
    </row>
    <row r="101" spans="1:7" x14ac:dyDescent="0.2">
      <c r="A101" s="52"/>
      <c r="B101" s="9">
        <v>69</v>
      </c>
      <c r="C101" s="9">
        <v>14</v>
      </c>
      <c r="D101" s="54" t="s">
        <v>875</v>
      </c>
      <c r="E101" s="7">
        <v>2</v>
      </c>
      <c r="F101" s="7" t="s">
        <v>2461</v>
      </c>
      <c r="G101" s="7" t="s">
        <v>2463</v>
      </c>
    </row>
    <row r="102" spans="1:7" x14ac:dyDescent="0.2">
      <c r="A102" s="52"/>
      <c r="B102" s="10"/>
      <c r="C102" s="10"/>
      <c r="D102" s="55" t="s">
        <v>875</v>
      </c>
      <c r="E102" s="7">
        <v>3</v>
      </c>
      <c r="F102" s="7" t="s">
        <v>3087</v>
      </c>
      <c r="G102" s="7" t="s">
        <v>3138</v>
      </c>
    </row>
    <row r="103" spans="1:7" x14ac:dyDescent="0.2">
      <c r="A103" s="52">
        <v>34</v>
      </c>
      <c r="B103" s="8"/>
      <c r="C103" s="8"/>
      <c r="D103" s="53" t="s">
        <v>876</v>
      </c>
      <c r="E103" s="7">
        <v>1</v>
      </c>
      <c r="F103" s="7" t="s">
        <v>2200</v>
      </c>
      <c r="G103" s="7" t="s">
        <v>2215</v>
      </c>
    </row>
    <row r="104" spans="1:7" x14ac:dyDescent="0.2">
      <c r="A104" s="52"/>
      <c r="B104" s="9">
        <v>6</v>
      </c>
      <c r="C104" s="9">
        <v>4</v>
      </c>
      <c r="D104" s="54" t="s">
        <v>876</v>
      </c>
      <c r="E104" s="7">
        <v>2</v>
      </c>
      <c r="F104" s="7" t="s">
        <v>2461</v>
      </c>
      <c r="G104" s="7" t="s">
        <v>2522</v>
      </c>
    </row>
    <row r="105" spans="1:7" x14ac:dyDescent="0.2">
      <c r="A105" s="52"/>
      <c r="B105" s="10"/>
      <c r="C105" s="10"/>
      <c r="D105" s="55" t="s">
        <v>876</v>
      </c>
      <c r="E105" s="7">
        <v>3</v>
      </c>
      <c r="F105" s="7" t="s">
        <v>3031</v>
      </c>
      <c r="G105" s="7" t="s">
        <v>3041</v>
      </c>
    </row>
    <row r="106" spans="1:7" x14ac:dyDescent="0.2">
      <c r="A106" s="52">
        <v>35</v>
      </c>
      <c r="B106" s="8"/>
      <c r="C106" s="8"/>
      <c r="D106" s="53" t="s">
        <v>877</v>
      </c>
      <c r="E106" s="7">
        <v>1</v>
      </c>
      <c r="F106" s="7" t="s">
        <v>3031</v>
      </c>
      <c r="G106" s="7" t="s">
        <v>3041</v>
      </c>
    </row>
    <row r="107" spans="1:7" x14ac:dyDescent="0.2">
      <c r="A107" s="52"/>
      <c r="B107" s="9">
        <v>37</v>
      </c>
      <c r="C107" s="9">
        <v>4</v>
      </c>
      <c r="D107" s="54" t="s">
        <v>877</v>
      </c>
      <c r="E107" s="7">
        <v>2</v>
      </c>
      <c r="F107" s="7" t="s">
        <v>2461</v>
      </c>
      <c r="G107" s="7" t="s">
        <v>2522</v>
      </c>
    </row>
    <row r="108" spans="1:7" x14ac:dyDescent="0.2">
      <c r="A108" s="52"/>
      <c r="B108" s="10"/>
      <c r="C108" s="10"/>
      <c r="D108" s="55" t="s">
        <v>877</v>
      </c>
      <c r="E108" s="7">
        <v>3</v>
      </c>
      <c r="F108" s="7" t="s">
        <v>2200</v>
      </c>
      <c r="G108" s="7" t="s">
        <v>2202</v>
      </c>
    </row>
    <row r="109" spans="1:7" x14ac:dyDescent="0.2">
      <c r="A109" s="52">
        <v>36</v>
      </c>
      <c r="B109" s="8"/>
      <c r="C109" s="8"/>
      <c r="D109" s="53" t="s">
        <v>878</v>
      </c>
      <c r="E109" s="7">
        <v>1</v>
      </c>
      <c r="F109" s="7" t="s">
        <v>3031</v>
      </c>
      <c r="G109" s="7" t="s">
        <v>3041</v>
      </c>
    </row>
    <row r="110" spans="1:7" x14ac:dyDescent="0.2">
      <c r="A110" s="52"/>
      <c r="B110" s="9">
        <v>65</v>
      </c>
      <c r="C110" s="9">
        <v>4</v>
      </c>
      <c r="D110" s="54" t="s">
        <v>878</v>
      </c>
      <c r="E110" s="7">
        <v>2</v>
      </c>
      <c r="F110" s="7" t="s">
        <v>2461</v>
      </c>
      <c r="G110" s="7" t="s">
        <v>2463</v>
      </c>
    </row>
    <row r="111" spans="1:7" x14ac:dyDescent="0.2">
      <c r="A111" s="52"/>
      <c r="B111" s="10"/>
      <c r="C111" s="10"/>
      <c r="D111" s="55" t="s">
        <v>878</v>
      </c>
      <c r="E111" s="7">
        <v>3</v>
      </c>
      <c r="F111" s="7" t="s">
        <v>3087</v>
      </c>
      <c r="G111" s="7" t="s">
        <v>3089</v>
      </c>
    </row>
    <row r="112" spans="1:7" x14ac:dyDescent="0.2">
      <c r="A112" s="52">
        <v>37</v>
      </c>
      <c r="B112" s="8"/>
      <c r="C112" s="8"/>
      <c r="D112" s="53" t="s">
        <v>879</v>
      </c>
      <c r="E112" s="7">
        <v>1</v>
      </c>
      <c r="F112" s="7" t="s">
        <v>2200</v>
      </c>
      <c r="G112" s="7" t="s">
        <v>2215</v>
      </c>
    </row>
    <row r="113" spans="1:7" x14ac:dyDescent="0.2">
      <c r="A113" s="52"/>
      <c r="B113" s="9">
        <v>31</v>
      </c>
      <c r="C113" s="9">
        <v>4</v>
      </c>
      <c r="D113" s="54" t="s">
        <v>879</v>
      </c>
      <c r="E113" s="7">
        <v>2</v>
      </c>
      <c r="F113" s="7" t="s">
        <v>2966</v>
      </c>
      <c r="G113" s="7" t="s">
        <v>2970</v>
      </c>
    </row>
    <row r="114" spans="1:7" x14ac:dyDescent="0.2">
      <c r="A114" s="52"/>
      <c r="B114" s="10"/>
      <c r="C114" s="10"/>
      <c r="D114" s="55" t="s">
        <v>879</v>
      </c>
      <c r="E114" s="7">
        <v>3</v>
      </c>
      <c r="F114" s="7" t="s">
        <v>2720</v>
      </c>
      <c r="G114" s="7" t="s">
        <v>2727</v>
      </c>
    </row>
    <row r="115" spans="1:7" x14ac:dyDescent="0.2">
      <c r="A115" s="52">
        <v>38</v>
      </c>
      <c r="B115" s="8"/>
      <c r="C115" s="8"/>
      <c r="D115" s="53" t="s">
        <v>880</v>
      </c>
      <c r="E115" s="7">
        <v>1</v>
      </c>
      <c r="F115" s="7" t="s">
        <v>2258</v>
      </c>
      <c r="G115" s="7" t="s">
        <v>2260</v>
      </c>
    </row>
    <row r="116" spans="1:7" x14ac:dyDescent="0.2">
      <c r="A116" s="52"/>
      <c r="B116" s="9">
        <v>61</v>
      </c>
      <c r="C116" s="9">
        <v>4</v>
      </c>
      <c r="D116" s="54" t="s">
        <v>880</v>
      </c>
      <c r="E116" s="7">
        <v>2</v>
      </c>
      <c r="F116" s="7" t="s">
        <v>2461</v>
      </c>
      <c r="G116" s="7" t="s">
        <v>2522</v>
      </c>
    </row>
    <row r="117" spans="1:7" x14ac:dyDescent="0.2">
      <c r="A117" s="52"/>
      <c r="B117" s="10"/>
      <c r="C117" s="10"/>
      <c r="D117" s="55" t="s">
        <v>880</v>
      </c>
      <c r="E117" s="7">
        <v>3</v>
      </c>
      <c r="F117" s="7" t="s">
        <v>2966</v>
      </c>
      <c r="G117" s="7" t="s">
        <v>2970</v>
      </c>
    </row>
    <row r="118" spans="1:7" x14ac:dyDescent="0.2">
      <c r="A118" s="52">
        <v>39</v>
      </c>
      <c r="B118" s="8"/>
      <c r="C118" s="8"/>
      <c r="D118" s="53" t="s">
        <v>881</v>
      </c>
      <c r="E118" s="7">
        <v>1</v>
      </c>
      <c r="F118" s="7" t="s">
        <v>2200</v>
      </c>
      <c r="G118" s="7" t="s">
        <v>2222</v>
      </c>
    </row>
    <row r="119" spans="1:7" x14ac:dyDescent="0.2">
      <c r="A119" s="52"/>
      <c r="B119" s="9">
        <v>96</v>
      </c>
      <c r="C119" s="9">
        <v>4</v>
      </c>
      <c r="D119" s="54" t="s">
        <v>881</v>
      </c>
      <c r="E119" s="7">
        <v>2</v>
      </c>
      <c r="F119" s="7" t="s">
        <v>2720</v>
      </c>
      <c r="G119" s="7" t="s">
        <v>2762</v>
      </c>
    </row>
    <row r="120" spans="1:7" x14ac:dyDescent="0.2">
      <c r="A120" s="52"/>
      <c r="B120" s="10"/>
      <c r="C120" s="10"/>
      <c r="D120" s="55" t="s">
        <v>881</v>
      </c>
      <c r="E120" s="7">
        <v>3</v>
      </c>
      <c r="F120" s="7" t="s">
        <v>2258</v>
      </c>
      <c r="G120" s="7" t="s">
        <v>2281</v>
      </c>
    </row>
    <row r="121" spans="1:7" x14ac:dyDescent="0.2">
      <c r="A121" s="52">
        <v>40</v>
      </c>
      <c r="B121" s="8"/>
      <c r="C121" s="8"/>
      <c r="D121" s="53" t="s">
        <v>882</v>
      </c>
      <c r="E121" s="7">
        <v>1</v>
      </c>
      <c r="F121" s="7" t="s">
        <v>2814</v>
      </c>
      <c r="G121" s="7" t="s">
        <v>2816</v>
      </c>
    </row>
    <row r="122" spans="1:7" x14ac:dyDescent="0.2">
      <c r="A122" s="52"/>
      <c r="B122" s="9">
        <v>97</v>
      </c>
      <c r="C122" s="9">
        <v>4</v>
      </c>
      <c r="D122" s="54" t="s">
        <v>882</v>
      </c>
      <c r="E122" s="7">
        <v>2</v>
      </c>
      <c r="F122" s="7" t="s">
        <v>2594</v>
      </c>
      <c r="G122" s="7" t="s">
        <v>2600</v>
      </c>
    </row>
    <row r="123" spans="1:7" x14ac:dyDescent="0.2">
      <c r="A123" s="52"/>
      <c r="B123" s="10"/>
      <c r="C123" s="10"/>
      <c r="D123" s="55" t="s">
        <v>882</v>
      </c>
      <c r="E123" s="7">
        <v>3</v>
      </c>
      <c r="F123" s="7" t="s">
        <v>2461</v>
      </c>
      <c r="G123" s="7" t="s">
        <v>2463</v>
      </c>
    </row>
    <row r="124" spans="1:7" x14ac:dyDescent="0.2">
      <c r="A124" s="52">
        <v>41</v>
      </c>
      <c r="B124" s="8"/>
      <c r="C124" s="8"/>
      <c r="D124" s="53" t="s">
        <v>883</v>
      </c>
      <c r="E124" s="7">
        <v>1</v>
      </c>
      <c r="F124" s="7" t="s">
        <v>2200</v>
      </c>
      <c r="G124" s="7" t="s">
        <v>2215</v>
      </c>
    </row>
    <row r="125" spans="1:7" x14ac:dyDescent="0.2">
      <c r="A125" s="52"/>
      <c r="B125" s="9">
        <v>5</v>
      </c>
      <c r="C125" s="9">
        <v>4</v>
      </c>
      <c r="D125" s="54" t="s">
        <v>883</v>
      </c>
      <c r="E125" s="7">
        <v>2</v>
      </c>
      <c r="F125" s="7" t="s">
        <v>2720</v>
      </c>
      <c r="G125" s="7" t="s">
        <v>2727</v>
      </c>
    </row>
    <row r="126" spans="1:7" x14ac:dyDescent="0.2">
      <c r="A126" s="52"/>
      <c r="B126" s="10"/>
      <c r="C126" s="10"/>
      <c r="D126" s="55" t="s">
        <v>883</v>
      </c>
      <c r="E126" s="7">
        <v>3</v>
      </c>
      <c r="F126" s="7" t="s">
        <v>2461</v>
      </c>
      <c r="G126" s="7" t="s">
        <v>2522</v>
      </c>
    </row>
    <row r="127" spans="1:7" x14ac:dyDescent="0.2">
      <c r="A127" s="52">
        <v>42</v>
      </c>
      <c r="B127" s="8"/>
      <c r="C127" s="8"/>
      <c r="D127" s="53" t="s">
        <v>884</v>
      </c>
      <c r="E127" s="7">
        <v>1</v>
      </c>
      <c r="F127" s="7" t="s">
        <v>2258</v>
      </c>
      <c r="G127" s="7" t="s">
        <v>3702</v>
      </c>
    </row>
    <row r="128" spans="1:7" x14ac:dyDescent="0.2">
      <c r="A128" s="52"/>
      <c r="B128" s="9">
        <v>36</v>
      </c>
      <c r="C128" s="9">
        <v>4</v>
      </c>
      <c r="D128" s="54" t="s">
        <v>884</v>
      </c>
      <c r="E128" s="7">
        <v>2</v>
      </c>
      <c r="F128" s="7" t="s">
        <v>2461</v>
      </c>
      <c r="G128" s="7" t="s">
        <v>2463</v>
      </c>
    </row>
    <row r="129" spans="1:7" x14ac:dyDescent="0.2">
      <c r="A129" s="52"/>
      <c r="B129" s="10"/>
      <c r="C129" s="10"/>
      <c r="D129" s="55" t="s">
        <v>884</v>
      </c>
      <c r="E129" s="7">
        <v>3</v>
      </c>
      <c r="F129" s="7" t="s">
        <v>2200</v>
      </c>
      <c r="G129" s="7" t="s">
        <v>2202</v>
      </c>
    </row>
    <row r="130" spans="1:7" x14ac:dyDescent="0.2">
      <c r="A130" s="52">
        <v>43</v>
      </c>
      <c r="B130" s="8"/>
      <c r="C130" s="8"/>
      <c r="D130" s="53" t="s">
        <v>885</v>
      </c>
      <c r="E130" s="7">
        <v>1</v>
      </c>
      <c r="F130" s="7" t="s">
        <v>2258</v>
      </c>
      <c r="G130" s="7" t="s">
        <v>2260</v>
      </c>
    </row>
    <row r="131" spans="1:7" x14ac:dyDescent="0.2">
      <c r="A131" s="52"/>
      <c r="B131" s="9">
        <v>87</v>
      </c>
      <c r="C131" s="9">
        <v>14</v>
      </c>
      <c r="D131" s="54" t="s">
        <v>885</v>
      </c>
      <c r="E131" s="7">
        <v>2</v>
      </c>
      <c r="F131" s="7" t="s">
        <v>2365</v>
      </c>
      <c r="G131" s="7" t="s">
        <v>2367</v>
      </c>
    </row>
    <row r="132" spans="1:7" x14ac:dyDescent="0.2">
      <c r="A132" s="52"/>
      <c r="B132" s="10"/>
      <c r="C132" s="10"/>
      <c r="D132" s="55" t="s">
        <v>885</v>
      </c>
      <c r="E132" s="7">
        <v>3</v>
      </c>
      <c r="F132" s="7" t="s">
        <v>2461</v>
      </c>
      <c r="G132" s="7" t="s">
        <v>2463</v>
      </c>
    </row>
    <row r="133" spans="1:7" x14ac:dyDescent="0.2">
      <c r="A133" s="52">
        <v>44</v>
      </c>
      <c r="B133" s="8"/>
      <c r="C133" s="8"/>
      <c r="D133" s="53" t="s">
        <v>886</v>
      </c>
      <c r="E133" s="7">
        <v>1</v>
      </c>
      <c r="F133" s="7" t="s">
        <v>2200</v>
      </c>
      <c r="G133" s="7" t="s">
        <v>2222</v>
      </c>
    </row>
    <row r="134" spans="1:7" x14ac:dyDescent="0.2">
      <c r="A134" s="52"/>
      <c r="B134" s="9">
        <v>100</v>
      </c>
      <c r="C134" s="9">
        <v>7</v>
      </c>
      <c r="D134" s="54" t="s">
        <v>886</v>
      </c>
      <c r="E134" s="7">
        <v>2</v>
      </c>
      <c r="F134" s="7" t="s">
        <v>2720</v>
      </c>
      <c r="G134" s="7" t="s">
        <v>2762</v>
      </c>
    </row>
    <row r="135" spans="1:7" x14ac:dyDescent="0.2">
      <c r="A135" s="52"/>
      <c r="B135" s="10"/>
      <c r="C135" s="10"/>
      <c r="D135" s="55" t="s">
        <v>886</v>
      </c>
      <c r="E135" s="7">
        <v>3</v>
      </c>
      <c r="F135" s="7" t="s">
        <v>3087</v>
      </c>
      <c r="G135" s="7" t="s">
        <v>3703</v>
      </c>
    </row>
    <row r="136" spans="1:7" x14ac:dyDescent="0.2">
      <c r="A136" s="52">
        <v>45</v>
      </c>
      <c r="B136" s="8"/>
      <c r="C136" s="8"/>
      <c r="D136" s="53" t="s">
        <v>887</v>
      </c>
      <c r="E136" s="7">
        <v>1</v>
      </c>
      <c r="F136" s="7" t="s">
        <v>2814</v>
      </c>
      <c r="G136" s="7" t="s">
        <v>2816</v>
      </c>
    </row>
    <row r="137" spans="1:7" x14ac:dyDescent="0.2">
      <c r="A137" s="52"/>
      <c r="B137" s="9">
        <v>101</v>
      </c>
      <c r="C137" s="9">
        <v>8</v>
      </c>
      <c r="D137" s="54" t="s">
        <v>887</v>
      </c>
      <c r="E137" s="7">
        <v>2</v>
      </c>
      <c r="F137" s="7" t="s">
        <v>2936</v>
      </c>
      <c r="G137" s="7" t="s">
        <v>2949</v>
      </c>
    </row>
    <row r="138" spans="1:7" ht="16.899999999999999" customHeight="1" x14ac:dyDescent="0.2">
      <c r="A138" s="52"/>
      <c r="B138" s="10"/>
      <c r="C138" s="10"/>
      <c r="D138" s="55" t="s">
        <v>887</v>
      </c>
      <c r="E138" s="7">
        <v>3</v>
      </c>
      <c r="F138" s="7" t="s">
        <v>2936</v>
      </c>
      <c r="G138" s="7" t="s">
        <v>2938</v>
      </c>
    </row>
    <row r="139" spans="1:7" x14ac:dyDescent="0.2">
      <c r="A139" s="52">
        <v>46</v>
      </c>
      <c r="B139" s="8"/>
      <c r="C139" s="8"/>
      <c r="D139" s="53" t="s">
        <v>888</v>
      </c>
      <c r="E139" s="7">
        <v>1</v>
      </c>
      <c r="F139" s="7" t="s">
        <v>2764</v>
      </c>
      <c r="G139" s="7" t="s">
        <v>3704</v>
      </c>
    </row>
    <row r="140" spans="1:7" x14ac:dyDescent="0.2">
      <c r="A140" s="52"/>
      <c r="B140" s="9">
        <v>93</v>
      </c>
      <c r="C140" s="9">
        <v>7</v>
      </c>
      <c r="D140" s="54" t="s">
        <v>888</v>
      </c>
      <c r="E140" s="7">
        <v>2</v>
      </c>
      <c r="F140" s="7" t="s">
        <v>3087</v>
      </c>
      <c r="G140" s="7" t="s">
        <v>3703</v>
      </c>
    </row>
    <row r="141" spans="1:7" x14ac:dyDescent="0.2">
      <c r="A141" s="52"/>
      <c r="B141" s="10"/>
      <c r="C141" s="10"/>
      <c r="D141" s="55" t="s">
        <v>888</v>
      </c>
      <c r="E141" s="7">
        <v>3</v>
      </c>
      <c r="F141" s="7" t="s">
        <v>2200</v>
      </c>
      <c r="G141" s="7" t="s">
        <v>3705</v>
      </c>
    </row>
    <row r="142" spans="1:7" x14ac:dyDescent="0.2">
      <c r="A142" s="52">
        <v>47</v>
      </c>
      <c r="B142" s="8"/>
      <c r="C142" s="8"/>
      <c r="D142" s="53" t="s">
        <v>889</v>
      </c>
      <c r="E142" s="7">
        <v>1</v>
      </c>
      <c r="F142" s="7" t="s">
        <v>2814</v>
      </c>
      <c r="G142" s="7" t="s">
        <v>2856</v>
      </c>
    </row>
    <row r="143" spans="1:7" x14ac:dyDescent="0.2">
      <c r="A143" s="52"/>
      <c r="B143" s="9">
        <v>95</v>
      </c>
      <c r="C143" s="9">
        <v>8</v>
      </c>
      <c r="D143" s="54" t="s">
        <v>889</v>
      </c>
      <c r="E143" s="7">
        <v>2</v>
      </c>
      <c r="F143" s="7" t="s">
        <v>2258</v>
      </c>
      <c r="G143" s="7" t="s">
        <v>2338</v>
      </c>
    </row>
    <row r="144" spans="1:7" x14ac:dyDescent="0.2">
      <c r="A144" s="52"/>
      <c r="B144" s="10"/>
      <c r="C144" s="10"/>
      <c r="D144" s="55" t="s">
        <v>889</v>
      </c>
      <c r="E144" s="7">
        <v>3</v>
      </c>
      <c r="F144" s="7" t="s">
        <v>2200</v>
      </c>
      <c r="G144" s="7" t="s">
        <v>2220</v>
      </c>
    </row>
    <row r="145" spans="1:7" x14ac:dyDescent="0.2">
      <c r="A145" s="52">
        <v>48</v>
      </c>
      <c r="B145" s="8"/>
      <c r="C145" s="8"/>
      <c r="D145" s="53" t="s">
        <v>890</v>
      </c>
      <c r="E145" s="7">
        <v>1</v>
      </c>
      <c r="F145" s="7" t="s">
        <v>3087</v>
      </c>
      <c r="G145" s="7" t="s">
        <v>3102</v>
      </c>
    </row>
    <row r="146" spans="1:7" x14ac:dyDescent="0.2">
      <c r="A146" s="52"/>
      <c r="B146" s="9">
        <v>102</v>
      </c>
      <c r="C146" s="9">
        <v>7</v>
      </c>
      <c r="D146" s="54" t="s">
        <v>890</v>
      </c>
      <c r="E146" s="7">
        <v>2</v>
      </c>
      <c r="F146" s="7" t="s">
        <v>3087</v>
      </c>
      <c r="G146" s="7" t="s">
        <v>3706</v>
      </c>
    </row>
    <row r="147" spans="1:7" x14ac:dyDescent="0.2">
      <c r="A147" s="52"/>
      <c r="B147" s="10"/>
      <c r="C147" s="10"/>
      <c r="D147" s="55" t="s">
        <v>890</v>
      </c>
      <c r="E147" s="7">
        <v>3</v>
      </c>
      <c r="F147" s="7" t="s">
        <v>2720</v>
      </c>
      <c r="G147" s="7" t="s">
        <v>2727</v>
      </c>
    </row>
    <row r="148" spans="1:7" x14ac:dyDescent="0.2">
      <c r="A148" s="52">
        <v>49</v>
      </c>
      <c r="B148" s="8"/>
      <c r="C148" s="8"/>
      <c r="D148" s="53" t="s">
        <v>891</v>
      </c>
      <c r="E148" s="7">
        <v>1</v>
      </c>
      <c r="F148" s="7" t="s">
        <v>2966</v>
      </c>
      <c r="G148" s="7" t="s">
        <v>2970</v>
      </c>
    </row>
    <row r="149" spans="1:7" x14ac:dyDescent="0.2">
      <c r="A149" s="52"/>
      <c r="B149" s="9">
        <v>103</v>
      </c>
      <c r="C149" s="9">
        <v>8</v>
      </c>
      <c r="D149" s="54" t="s">
        <v>891</v>
      </c>
      <c r="E149" s="7">
        <v>2</v>
      </c>
      <c r="F149" s="7" t="s">
        <v>2696</v>
      </c>
      <c r="G149" s="7" t="s">
        <v>2702</v>
      </c>
    </row>
    <row r="150" spans="1:7" x14ac:dyDescent="0.2">
      <c r="A150" s="52"/>
      <c r="B150" s="10"/>
      <c r="C150" s="10"/>
      <c r="D150" s="55" t="s">
        <v>891</v>
      </c>
      <c r="E150" s="7">
        <v>3</v>
      </c>
      <c r="F150" s="7" t="s">
        <v>2200</v>
      </c>
      <c r="G150" s="7" t="s">
        <v>2215</v>
      </c>
    </row>
    <row r="151" spans="1:7" x14ac:dyDescent="0.2">
      <c r="A151" s="52">
        <v>50</v>
      </c>
      <c r="B151" s="8"/>
      <c r="C151" s="8"/>
      <c r="D151" s="53" t="s">
        <v>892</v>
      </c>
      <c r="E151" s="7">
        <v>1</v>
      </c>
      <c r="F151" s="7" t="s">
        <v>3087</v>
      </c>
      <c r="G151" s="7" t="s">
        <v>3102</v>
      </c>
    </row>
    <row r="152" spans="1:7" x14ac:dyDescent="0.2">
      <c r="A152" s="52"/>
      <c r="B152" s="9">
        <v>92</v>
      </c>
      <c r="C152" s="9">
        <v>7</v>
      </c>
      <c r="D152" s="54" t="s">
        <v>892</v>
      </c>
      <c r="E152" s="7">
        <v>2</v>
      </c>
      <c r="F152" s="7" t="s">
        <v>2764</v>
      </c>
      <c r="G152" s="7" t="s">
        <v>3704</v>
      </c>
    </row>
    <row r="153" spans="1:7" x14ac:dyDescent="0.2">
      <c r="A153" s="52"/>
      <c r="B153" s="10"/>
      <c r="C153" s="10"/>
      <c r="D153" s="55" t="s">
        <v>892</v>
      </c>
      <c r="E153" s="7">
        <v>3</v>
      </c>
      <c r="F153" s="7" t="s">
        <v>2365</v>
      </c>
      <c r="G153" s="7" t="s">
        <v>3707</v>
      </c>
    </row>
    <row r="154" spans="1:7" x14ac:dyDescent="0.2">
      <c r="A154" s="52">
        <v>51</v>
      </c>
      <c r="B154" s="8"/>
      <c r="C154" s="8"/>
      <c r="D154" s="53" t="s">
        <v>893</v>
      </c>
      <c r="E154" s="7">
        <v>1</v>
      </c>
      <c r="F154" s="7" t="s">
        <v>2365</v>
      </c>
      <c r="G154" s="7" t="s">
        <v>2430</v>
      </c>
    </row>
    <row r="155" spans="1:7" x14ac:dyDescent="0.2">
      <c r="A155" s="52"/>
      <c r="B155" s="9">
        <v>94</v>
      </c>
      <c r="C155" s="9">
        <v>8</v>
      </c>
      <c r="D155" s="54" t="s">
        <v>893</v>
      </c>
      <c r="E155" s="7">
        <v>2</v>
      </c>
      <c r="F155" s="7" t="s">
        <v>2435</v>
      </c>
      <c r="G155" s="7" t="s">
        <v>2447</v>
      </c>
    </row>
    <row r="156" spans="1:7" x14ac:dyDescent="0.2">
      <c r="A156" s="52"/>
      <c r="B156" s="10"/>
      <c r="C156" s="10"/>
      <c r="D156" s="55" t="s">
        <v>893</v>
      </c>
      <c r="E156" s="6">
        <v>3</v>
      </c>
      <c r="F156" s="6" t="s">
        <v>2936</v>
      </c>
      <c r="G156" s="6" t="s">
        <v>2946</v>
      </c>
    </row>
    <row r="157" spans="1:7" x14ac:dyDescent="0.2">
      <c r="A157" s="52">
        <v>52</v>
      </c>
      <c r="B157" s="8"/>
      <c r="C157" s="8"/>
      <c r="D157" s="53" t="s">
        <v>894</v>
      </c>
      <c r="E157" s="7">
        <v>1</v>
      </c>
      <c r="F157" s="7" t="s">
        <v>2764</v>
      </c>
      <c r="G157" s="7" t="s">
        <v>3704</v>
      </c>
    </row>
    <row r="158" spans="1:7" x14ac:dyDescent="0.2">
      <c r="A158" s="52"/>
      <c r="B158" s="9">
        <v>98</v>
      </c>
      <c r="C158" s="9">
        <v>7</v>
      </c>
      <c r="D158" s="54" t="s">
        <v>894</v>
      </c>
      <c r="E158" s="7">
        <v>2</v>
      </c>
      <c r="F158" s="7" t="s">
        <v>3087</v>
      </c>
      <c r="G158" s="7" t="s">
        <v>3102</v>
      </c>
    </row>
    <row r="159" spans="1:7" x14ac:dyDescent="0.2">
      <c r="A159" s="52"/>
      <c r="B159" s="10"/>
      <c r="C159" s="10"/>
      <c r="D159" s="55" t="s">
        <v>894</v>
      </c>
      <c r="E159" s="7">
        <v>3</v>
      </c>
      <c r="F159" s="7" t="s">
        <v>3708</v>
      </c>
      <c r="G159" s="7" t="s">
        <v>3709</v>
      </c>
    </row>
    <row r="160" spans="1:7" x14ac:dyDescent="0.2">
      <c r="A160" s="52">
        <v>53</v>
      </c>
      <c r="B160" s="8"/>
      <c r="C160" s="8"/>
      <c r="D160" s="53" t="s">
        <v>895</v>
      </c>
      <c r="E160" s="7">
        <v>1</v>
      </c>
      <c r="F160" s="7" t="s">
        <v>2720</v>
      </c>
      <c r="G160" s="7" t="s">
        <v>2727</v>
      </c>
    </row>
    <row r="161" spans="1:7" x14ac:dyDescent="0.2">
      <c r="A161" s="52"/>
      <c r="B161" s="9">
        <v>99</v>
      </c>
      <c r="C161" s="9">
        <v>8</v>
      </c>
      <c r="D161" s="54" t="s">
        <v>895</v>
      </c>
      <c r="E161" s="7">
        <v>2</v>
      </c>
      <c r="F161" s="7" t="s">
        <v>2814</v>
      </c>
      <c r="G161" s="7" t="s">
        <v>2856</v>
      </c>
    </row>
    <row r="162" spans="1:7" x14ac:dyDescent="0.2">
      <c r="A162" s="52"/>
      <c r="B162" s="10"/>
      <c r="C162" s="10"/>
      <c r="D162" s="55" t="s">
        <v>895</v>
      </c>
      <c r="E162" s="7">
        <v>3</v>
      </c>
      <c r="F162" s="7" t="s">
        <v>2461</v>
      </c>
      <c r="G162" s="7" t="s">
        <v>2540</v>
      </c>
    </row>
    <row r="163" spans="1:7" x14ac:dyDescent="0.2">
      <c r="A163" s="52">
        <v>54</v>
      </c>
      <c r="B163" s="8"/>
      <c r="C163" s="8"/>
      <c r="D163" s="53" t="s">
        <v>896</v>
      </c>
      <c r="E163" s="7">
        <v>1</v>
      </c>
      <c r="F163" s="7" t="s">
        <v>2627</v>
      </c>
      <c r="G163" s="7" t="s">
        <v>2650</v>
      </c>
    </row>
    <row r="164" spans="1:7" x14ac:dyDescent="0.2">
      <c r="A164" s="52"/>
      <c r="B164" s="9">
        <v>3</v>
      </c>
      <c r="C164" s="9">
        <v>14</v>
      </c>
      <c r="D164" s="54" t="s">
        <v>896</v>
      </c>
      <c r="E164" s="7">
        <v>2</v>
      </c>
      <c r="F164" s="7" t="s">
        <v>2258</v>
      </c>
      <c r="G164" s="7" t="s">
        <v>2281</v>
      </c>
    </row>
    <row r="165" spans="1:7" x14ac:dyDescent="0.2">
      <c r="A165" s="52"/>
      <c r="B165" s="10"/>
      <c r="C165" s="10"/>
      <c r="D165" s="55" t="s">
        <v>896</v>
      </c>
      <c r="E165" s="7">
        <v>3</v>
      </c>
      <c r="F165" s="7" t="s">
        <v>2696</v>
      </c>
      <c r="G165" s="7" t="s">
        <v>2702</v>
      </c>
    </row>
    <row r="166" spans="1:7" x14ac:dyDescent="0.2">
      <c r="A166" s="52">
        <v>55</v>
      </c>
      <c r="B166" s="8"/>
      <c r="C166" s="8"/>
      <c r="D166" s="53" t="s">
        <v>897</v>
      </c>
      <c r="E166" s="7">
        <v>1</v>
      </c>
      <c r="F166" s="7" t="s">
        <v>2258</v>
      </c>
      <c r="G166" s="7" t="s">
        <v>2260</v>
      </c>
    </row>
    <row r="167" spans="1:7" x14ac:dyDescent="0.2">
      <c r="A167" s="52"/>
      <c r="B167" s="9">
        <v>34</v>
      </c>
      <c r="C167" s="9">
        <v>14</v>
      </c>
      <c r="D167" s="54" t="s">
        <v>897</v>
      </c>
      <c r="E167" s="7">
        <v>2</v>
      </c>
      <c r="F167" s="7" t="s">
        <v>2461</v>
      </c>
      <c r="G167" s="7" t="s">
        <v>2522</v>
      </c>
    </row>
    <row r="168" spans="1:7" x14ac:dyDescent="0.2">
      <c r="A168" s="52"/>
      <c r="B168" s="10"/>
      <c r="C168" s="10"/>
      <c r="D168" s="55" t="s">
        <v>897</v>
      </c>
      <c r="E168" s="7">
        <v>3</v>
      </c>
      <c r="F168" s="7" t="s">
        <v>2461</v>
      </c>
      <c r="G168" s="7" t="s">
        <v>2463</v>
      </c>
    </row>
    <row r="169" spans="1:7" x14ac:dyDescent="0.2">
      <c r="A169" s="52">
        <v>56</v>
      </c>
      <c r="B169" s="8"/>
      <c r="C169" s="8"/>
      <c r="D169" s="53" t="s">
        <v>898</v>
      </c>
      <c r="E169" s="7">
        <v>1</v>
      </c>
      <c r="F169" s="7" t="s">
        <v>3031</v>
      </c>
      <c r="G169" s="7" t="s">
        <v>3041</v>
      </c>
    </row>
    <row r="170" spans="1:7" x14ac:dyDescent="0.2">
      <c r="A170" s="52"/>
      <c r="B170" s="9">
        <v>62</v>
      </c>
      <c r="C170" s="9">
        <v>14</v>
      </c>
      <c r="D170" s="54" t="s">
        <v>898</v>
      </c>
      <c r="E170" s="7">
        <v>2</v>
      </c>
      <c r="F170" s="7" t="s">
        <v>2258</v>
      </c>
      <c r="G170" s="7" t="s">
        <v>2260</v>
      </c>
    </row>
    <row r="171" spans="1:7" x14ac:dyDescent="0.2">
      <c r="A171" s="52"/>
      <c r="B171" s="10"/>
      <c r="C171" s="10"/>
      <c r="D171" s="55" t="s">
        <v>898</v>
      </c>
      <c r="E171" s="7">
        <v>3</v>
      </c>
      <c r="F171" s="7" t="s">
        <v>2814</v>
      </c>
      <c r="G171" s="7" t="s">
        <v>2816</v>
      </c>
    </row>
    <row r="172" spans="1:7" x14ac:dyDescent="0.2">
      <c r="A172" s="52">
        <v>57</v>
      </c>
      <c r="B172" s="8"/>
      <c r="C172" s="8"/>
      <c r="D172" s="53" t="s">
        <v>899</v>
      </c>
      <c r="E172" s="7">
        <v>1</v>
      </c>
      <c r="F172" s="7" t="s">
        <v>2890</v>
      </c>
      <c r="G172" s="7" t="s">
        <v>2899</v>
      </c>
    </row>
    <row r="173" spans="1:7" x14ac:dyDescent="0.2">
      <c r="A173" s="52"/>
      <c r="B173" s="9">
        <v>4</v>
      </c>
      <c r="C173" s="9">
        <v>11</v>
      </c>
      <c r="D173" s="54" t="s">
        <v>899</v>
      </c>
      <c r="E173" s="7">
        <v>2</v>
      </c>
      <c r="F173" s="7" t="s">
        <v>2936</v>
      </c>
      <c r="G173" s="7" t="s">
        <v>2946</v>
      </c>
    </row>
    <row r="174" spans="1:7" x14ac:dyDescent="0.2">
      <c r="A174" s="52"/>
      <c r="B174" s="10"/>
      <c r="C174" s="10"/>
      <c r="D174" s="55" t="s">
        <v>899</v>
      </c>
      <c r="E174" s="7">
        <v>3</v>
      </c>
      <c r="F174" s="7" t="s">
        <v>2764</v>
      </c>
      <c r="G174" s="7" t="s">
        <v>2770</v>
      </c>
    </row>
    <row r="175" spans="1:7" x14ac:dyDescent="0.2">
      <c r="A175" s="52">
        <v>58</v>
      </c>
      <c r="B175" s="8"/>
      <c r="C175" s="8"/>
      <c r="D175" s="53" t="s">
        <v>900</v>
      </c>
      <c r="E175" s="7">
        <v>1</v>
      </c>
      <c r="F175" s="7" t="s">
        <v>3087</v>
      </c>
      <c r="G175" s="7" t="s">
        <v>3102</v>
      </c>
    </row>
    <row r="176" spans="1:7" x14ac:dyDescent="0.2">
      <c r="A176" s="52"/>
      <c r="B176" s="9">
        <v>35</v>
      </c>
      <c r="C176" s="9">
        <v>11</v>
      </c>
      <c r="D176" s="54" t="s">
        <v>900</v>
      </c>
      <c r="E176" s="7">
        <v>2</v>
      </c>
      <c r="F176" s="7" t="s">
        <v>2814</v>
      </c>
      <c r="G176" s="7" t="s">
        <v>2816</v>
      </c>
    </row>
    <row r="177" spans="1:7" x14ac:dyDescent="0.2">
      <c r="A177" s="52"/>
      <c r="B177" s="10"/>
      <c r="C177" s="10"/>
      <c r="D177" s="55" t="s">
        <v>900</v>
      </c>
      <c r="E177" s="7">
        <v>3</v>
      </c>
      <c r="F177" s="7" t="s">
        <v>2461</v>
      </c>
      <c r="G177" s="7" t="s">
        <v>2522</v>
      </c>
    </row>
    <row r="178" spans="1:7" x14ac:dyDescent="0.2">
      <c r="A178" s="52">
        <v>59</v>
      </c>
      <c r="B178" s="8"/>
      <c r="C178" s="8"/>
      <c r="D178" s="53" t="s">
        <v>901</v>
      </c>
      <c r="E178" s="7">
        <v>1</v>
      </c>
      <c r="F178" s="7" t="s">
        <v>3087</v>
      </c>
      <c r="G178" s="7" t="s">
        <v>3102</v>
      </c>
    </row>
    <row r="179" spans="1:7" x14ac:dyDescent="0.2">
      <c r="A179" s="52"/>
      <c r="B179" s="9">
        <v>63</v>
      </c>
      <c r="C179" s="9">
        <v>11</v>
      </c>
      <c r="D179" s="54" t="s">
        <v>901</v>
      </c>
      <c r="E179" s="7">
        <v>2</v>
      </c>
      <c r="F179" s="7" t="s">
        <v>2461</v>
      </c>
      <c r="G179" s="7" t="s">
        <v>2522</v>
      </c>
    </row>
    <row r="180" spans="1:7" x14ac:dyDescent="0.2">
      <c r="A180" s="52"/>
      <c r="B180" s="10"/>
      <c r="C180" s="10"/>
      <c r="D180" s="55" t="s">
        <v>901</v>
      </c>
      <c r="E180" s="7">
        <v>3</v>
      </c>
      <c r="F180" s="7" t="s">
        <v>2461</v>
      </c>
      <c r="G180" s="7" t="s">
        <v>2463</v>
      </c>
    </row>
    <row r="181" spans="1:7" x14ac:dyDescent="0.2">
      <c r="A181" s="52">
        <v>60</v>
      </c>
      <c r="B181" s="8"/>
      <c r="C181" s="8"/>
      <c r="D181" s="53" t="s">
        <v>902</v>
      </c>
      <c r="E181" s="7">
        <v>1</v>
      </c>
      <c r="F181" s="7" t="s">
        <v>3087</v>
      </c>
      <c r="G181" s="7" t="s">
        <v>3102</v>
      </c>
    </row>
    <row r="182" spans="1:7" x14ac:dyDescent="0.2">
      <c r="A182" s="52"/>
      <c r="B182" s="9">
        <v>83</v>
      </c>
      <c r="C182" s="9">
        <v>7</v>
      </c>
      <c r="D182" s="54" t="s">
        <v>902</v>
      </c>
      <c r="E182" s="7">
        <v>2</v>
      </c>
      <c r="F182" s="7" t="s">
        <v>2435</v>
      </c>
      <c r="G182" s="7" t="s">
        <v>2452</v>
      </c>
    </row>
    <row r="183" spans="1:7" ht="13.9" customHeight="1" x14ac:dyDescent="0.2">
      <c r="A183" s="52"/>
      <c r="B183" s="10"/>
      <c r="C183" s="10"/>
      <c r="D183" s="55" t="s">
        <v>902</v>
      </c>
      <c r="E183" s="7">
        <v>3</v>
      </c>
      <c r="F183" s="7" t="s">
        <v>3031</v>
      </c>
      <c r="G183" s="7" t="s">
        <v>3067</v>
      </c>
    </row>
    <row r="184" spans="1:7" x14ac:dyDescent="0.2">
      <c r="A184" s="52">
        <v>61</v>
      </c>
      <c r="B184" s="8"/>
      <c r="C184" s="8"/>
      <c r="D184" s="53" t="s">
        <v>903</v>
      </c>
      <c r="E184" s="7">
        <v>1</v>
      </c>
      <c r="F184" s="7" t="s">
        <v>3087</v>
      </c>
      <c r="G184" s="7" t="s">
        <v>3102</v>
      </c>
    </row>
    <row r="185" spans="1:7" x14ac:dyDescent="0.2">
      <c r="A185" s="52"/>
      <c r="B185" s="9">
        <v>84</v>
      </c>
      <c r="C185" s="9">
        <v>8</v>
      </c>
      <c r="D185" s="54" t="s">
        <v>903</v>
      </c>
      <c r="E185" s="7">
        <v>2</v>
      </c>
      <c r="F185" s="7" t="s">
        <v>2764</v>
      </c>
      <c r="G185" s="7" t="s">
        <v>2786</v>
      </c>
    </row>
    <row r="186" spans="1:7" x14ac:dyDescent="0.2">
      <c r="A186" s="52"/>
      <c r="B186" s="10"/>
      <c r="C186" s="10"/>
      <c r="D186" s="55" t="s">
        <v>903</v>
      </c>
      <c r="E186" s="7">
        <v>3</v>
      </c>
      <c r="F186" s="7" t="s">
        <v>3031</v>
      </c>
      <c r="G186" s="7" t="s">
        <v>3041</v>
      </c>
    </row>
    <row r="187" spans="1:7" x14ac:dyDescent="0.2">
      <c r="A187" s="52">
        <v>62</v>
      </c>
      <c r="B187" s="8"/>
      <c r="C187" s="8"/>
      <c r="D187" s="53" t="s">
        <v>904</v>
      </c>
      <c r="E187" s="7">
        <v>1</v>
      </c>
      <c r="F187" s="7" t="s">
        <v>2258</v>
      </c>
      <c r="G187" s="7" t="s">
        <v>2260</v>
      </c>
    </row>
    <row r="188" spans="1:7" x14ac:dyDescent="0.2">
      <c r="A188" s="52"/>
      <c r="B188" s="9">
        <v>28</v>
      </c>
      <c r="C188" s="9">
        <v>2</v>
      </c>
      <c r="D188" s="54" t="s">
        <v>904</v>
      </c>
      <c r="E188" s="7">
        <v>2</v>
      </c>
      <c r="F188" s="7" t="s">
        <v>2814</v>
      </c>
      <c r="G188" s="7" t="s">
        <v>2816</v>
      </c>
    </row>
    <row r="189" spans="1:7" x14ac:dyDescent="0.2">
      <c r="A189" s="52"/>
      <c r="B189" s="10"/>
      <c r="C189" s="10"/>
      <c r="D189" s="55" t="s">
        <v>904</v>
      </c>
      <c r="E189" s="7">
        <v>3</v>
      </c>
      <c r="F189" s="7" t="s">
        <v>2594</v>
      </c>
      <c r="G189" s="7" t="s">
        <v>2600</v>
      </c>
    </row>
    <row r="190" spans="1:7" x14ac:dyDescent="0.2">
      <c r="A190" s="52">
        <v>63</v>
      </c>
      <c r="B190" s="8"/>
      <c r="C190" s="8"/>
      <c r="D190" s="53" t="s">
        <v>905</v>
      </c>
      <c r="E190" s="7">
        <v>1</v>
      </c>
      <c r="F190" s="7" t="s">
        <v>3087</v>
      </c>
      <c r="G190" s="7" t="s">
        <v>3142</v>
      </c>
    </row>
    <row r="191" spans="1:7" x14ac:dyDescent="0.2">
      <c r="A191" s="52"/>
      <c r="B191" s="9">
        <v>25</v>
      </c>
      <c r="C191" s="9">
        <v>1</v>
      </c>
      <c r="D191" s="54" t="s">
        <v>905</v>
      </c>
      <c r="E191" s="7">
        <v>2</v>
      </c>
      <c r="F191" s="7" t="s">
        <v>2258</v>
      </c>
      <c r="G191" s="7" t="s">
        <v>2260</v>
      </c>
    </row>
    <row r="192" spans="1:7" x14ac:dyDescent="0.2">
      <c r="A192" s="52"/>
      <c r="B192" s="10"/>
      <c r="C192" s="10"/>
      <c r="D192" s="55" t="s">
        <v>905</v>
      </c>
      <c r="E192" s="7">
        <v>3</v>
      </c>
      <c r="F192" s="7" t="s">
        <v>2890</v>
      </c>
      <c r="G192" s="7" t="s">
        <v>2899</v>
      </c>
    </row>
    <row r="193" spans="1:7" x14ac:dyDescent="0.2">
      <c r="A193" s="52">
        <v>64</v>
      </c>
      <c r="B193" s="8"/>
      <c r="C193" s="8"/>
      <c r="D193" s="53" t="s">
        <v>906</v>
      </c>
      <c r="E193" s="7">
        <v>1</v>
      </c>
      <c r="F193" s="7" t="s">
        <v>2814</v>
      </c>
      <c r="G193" s="7" t="s">
        <v>2816</v>
      </c>
    </row>
    <row r="194" spans="1:7" x14ac:dyDescent="0.2">
      <c r="A194" s="52"/>
      <c r="B194" s="9">
        <v>57</v>
      </c>
      <c r="C194" s="9">
        <v>4</v>
      </c>
      <c r="D194" s="54" t="s">
        <v>906</v>
      </c>
      <c r="E194" s="7">
        <v>2</v>
      </c>
      <c r="F194" s="7" t="s">
        <v>2258</v>
      </c>
      <c r="G194" s="7" t="s">
        <v>2260</v>
      </c>
    </row>
    <row r="195" spans="1:7" x14ac:dyDescent="0.2">
      <c r="A195" s="52"/>
      <c r="B195" s="10"/>
      <c r="C195" s="10"/>
      <c r="D195" s="55" t="s">
        <v>906</v>
      </c>
      <c r="E195" s="7">
        <v>3</v>
      </c>
      <c r="F195" s="7" t="s">
        <v>2200</v>
      </c>
      <c r="G195" s="7" t="s">
        <v>2202</v>
      </c>
    </row>
    <row r="196" spans="1:7" x14ac:dyDescent="0.2">
      <c r="A196" s="52">
        <v>65</v>
      </c>
      <c r="B196" s="8"/>
      <c r="C196" s="8"/>
      <c r="D196" s="53" t="s">
        <v>907</v>
      </c>
      <c r="E196" s="7">
        <v>1</v>
      </c>
      <c r="F196" s="7" t="s">
        <v>3031</v>
      </c>
      <c r="G196" s="7" t="s">
        <v>3041</v>
      </c>
    </row>
    <row r="197" spans="1:7" x14ac:dyDescent="0.2">
      <c r="A197" s="52"/>
      <c r="B197" s="9">
        <v>58</v>
      </c>
      <c r="C197" s="9">
        <v>14</v>
      </c>
      <c r="D197" s="54" t="s">
        <v>907</v>
      </c>
      <c r="E197" s="7">
        <v>2</v>
      </c>
      <c r="F197" s="7" t="s">
        <v>2814</v>
      </c>
      <c r="G197" s="7" t="s">
        <v>2816</v>
      </c>
    </row>
    <row r="198" spans="1:7" x14ac:dyDescent="0.2">
      <c r="A198" s="52"/>
      <c r="B198" s="10"/>
      <c r="C198" s="10"/>
      <c r="D198" s="55" t="s">
        <v>907</v>
      </c>
      <c r="E198" s="7">
        <v>3</v>
      </c>
      <c r="F198" s="7" t="s">
        <v>2258</v>
      </c>
      <c r="G198" s="7" t="s">
        <v>2260</v>
      </c>
    </row>
    <row r="199" spans="1:7" x14ac:dyDescent="0.2">
      <c r="A199" s="52">
        <v>66</v>
      </c>
      <c r="B199" s="8"/>
      <c r="C199" s="8"/>
      <c r="D199" s="53" t="s">
        <v>908</v>
      </c>
      <c r="E199" s="7">
        <v>1</v>
      </c>
      <c r="F199" s="7" t="s">
        <v>2258</v>
      </c>
      <c r="G199" s="7" t="s">
        <v>2260</v>
      </c>
    </row>
    <row r="200" spans="1:7" x14ac:dyDescent="0.2">
      <c r="A200" s="52"/>
      <c r="B200" s="9">
        <v>26</v>
      </c>
      <c r="C200" s="9">
        <v>10</v>
      </c>
      <c r="D200" s="54" t="s">
        <v>908</v>
      </c>
      <c r="E200" s="7">
        <v>2</v>
      </c>
      <c r="F200" s="7" t="s">
        <v>2814</v>
      </c>
      <c r="G200" s="7" t="s">
        <v>2816</v>
      </c>
    </row>
    <row r="201" spans="1:7" x14ac:dyDescent="0.2">
      <c r="A201" s="52"/>
      <c r="B201" s="10"/>
      <c r="C201" s="10"/>
      <c r="D201" s="55" t="s">
        <v>908</v>
      </c>
      <c r="E201" s="7">
        <v>3</v>
      </c>
      <c r="F201" s="7" t="s">
        <v>2365</v>
      </c>
      <c r="G201" s="7" t="s">
        <v>2367</v>
      </c>
    </row>
    <row r="202" spans="1:7" x14ac:dyDescent="0.2">
      <c r="A202" s="52">
        <v>67</v>
      </c>
      <c r="B202" s="8"/>
      <c r="C202" s="8"/>
      <c r="D202" s="53" t="s">
        <v>909</v>
      </c>
      <c r="E202" s="7">
        <v>1</v>
      </c>
      <c r="F202" s="7" t="s">
        <v>3031</v>
      </c>
      <c r="G202" s="7" t="s">
        <v>3041</v>
      </c>
    </row>
    <row r="203" spans="1:7" x14ac:dyDescent="0.2">
      <c r="A203" s="52"/>
      <c r="B203" s="9">
        <v>55</v>
      </c>
      <c r="C203" s="9">
        <v>12</v>
      </c>
      <c r="D203" s="54" t="s">
        <v>909</v>
      </c>
      <c r="E203" s="7">
        <v>2</v>
      </c>
      <c r="F203" s="7" t="s">
        <v>2258</v>
      </c>
      <c r="G203" s="7" t="s">
        <v>2260</v>
      </c>
    </row>
    <row r="204" spans="1:7" x14ac:dyDescent="0.2">
      <c r="A204" s="52"/>
      <c r="B204" s="10"/>
      <c r="C204" s="10"/>
      <c r="D204" s="55" t="s">
        <v>909</v>
      </c>
      <c r="E204" s="7">
        <v>3</v>
      </c>
      <c r="F204" s="7" t="s">
        <v>2966</v>
      </c>
      <c r="G204" s="7" t="s">
        <v>2970</v>
      </c>
    </row>
    <row r="205" spans="1:7" x14ac:dyDescent="0.2">
      <c r="A205" s="52">
        <v>68</v>
      </c>
      <c r="B205" s="8"/>
      <c r="C205" s="8"/>
      <c r="D205" s="53" t="s">
        <v>910</v>
      </c>
      <c r="E205" s="7">
        <v>1</v>
      </c>
      <c r="F205" s="7" t="s">
        <v>2258</v>
      </c>
      <c r="G205" s="7" t="s">
        <v>2338</v>
      </c>
    </row>
    <row r="206" spans="1:7" x14ac:dyDescent="0.2">
      <c r="A206" s="52"/>
      <c r="B206" s="9">
        <v>27</v>
      </c>
      <c r="C206" s="9">
        <v>11</v>
      </c>
      <c r="D206" s="54" t="s">
        <v>910</v>
      </c>
      <c r="E206" s="7">
        <v>2</v>
      </c>
      <c r="F206" s="7" t="s">
        <v>2683</v>
      </c>
      <c r="G206" s="7" t="s">
        <v>2685</v>
      </c>
    </row>
    <row r="207" spans="1:7" x14ac:dyDescent="0.2">
      <c r="A207" s="52"/>
      <c r="B207" s="10"/>
      <c r="C207" s="10"/>
      <c r="D207" s="55" t="s">
        <v>910</v>
      </c>
      <c r="E207" s="7">
        <v>3</v>
      </c>
      <c r="F207" s="7" t="s">
        <v>2890</v>
      </c>
      <c r="G207" s="7" t="s">
        <v>2899</v>
      </c>
    </row>
    <row r="208" spans="1:7" x14ac:dyDescent="0.2">
      <c r="A208" s="52">
        <v>69</v>
      </c>
      <c r="B208" s="8"/>
      <c r="C208" s="8"/>
      <c r="D208" s="53" t="s">
        <v>911</v>
      </c>
      <c r="E208" s="7">
        <v>1</v>
      </c>
      <c r="F208" s="7" t="s">
        <v>2890</v>
      </c>
      <c r="G208" s="7" t="s">
        <v>2899</v>
      </c>
    </row>
    <row r="209" spans="1:7" x14ac:dyDescent="0.2">
      <c r="A209" s="52"/>
      <c r="B209" s="9">
        <v>56</v>
      </c>
      <c r="C209" s="9">
        <v>13</v>
      </c>
      <c r="D209" s="54" t="s">
        <v>911</v>
      </c>
      <c r="E209" s="7">
        <v>2</v>
      </c>
      <c r="F209" s="7" t="s">
        <v>2720</v>
      </c>
      <c r="G209" s="7" t="s">
        <v>2727</v>
      </c>
    </row>
    <row r="210" spans="1:7" x14ac:dyDescent="0.2">
      <c r="A210" s="52"/>
      <c r="B210" s="10"/>
      <c r="C210" s="10"/>
      <c r="D210" s="55" t="s">
        <v>911</v>
      </c>
      <c r="E210" s="7">
        <v>3</v>
      </c>
      <c r="F210" s="7" t="s">
        <v>3031</v>
      </c>
      <c r="G210" s="7" t="s">
        <v>3033</v>
      </c>
    </row>
    <row r="211" spans="1:7" x14ac:dyDescent="0.2">
      <c r="A211" s="52">
        <v>70</v>
      </c>
      <c r="B211" s="8"/>
      <c r="C211" s="8"/>
      <c r="D211" s="53" t="s">
        <v>912</v>
      </c>
      <c r="E211" s="7">
        <v>1</v>
      </c>
      <c r="F211" s="7" t="s">
        <v>2696</v>
      </c>
      <c r="G211" s="7" t="s">
        <v>2702</v>
      </c>
    </row>
    <row r="212" spans="1:7" x14ac:dyDescent="0.2">
      <c r="A212" s="52"/>
      <c r="B212" s="9">
        <v>86</v>
      </c>
      <c r="C212" s="9">
        <v>8</v>
      </c>
      <c r="D212" s="54" t="s">
        <v>912</v>
      </c>
      <c r="E212" s="7">
        <v>2</v>
      </c>
      <c r="F212" s="7" t="s">
        <v>2890</v>
      </c>
      <c r="G212" s="7" t="s">
        <v>2899</v>
      </c>
    </row>
    <row r="213" spans="1:7" x14ac:dyDescent="0.2">
      <c r="A213" s="52"/>
      <c r="B213" s="10"/>
      <c r="C213" s="10"/>
      <c r="D213" s="55" t="s">
        <v>912</v>
      </c>
      <c r="E213" s="7">
        <v>3</v>
      </c>
      <c r="F213" s="7" t="s">
        <v>2200</v>
      </c>
      <c r="G213" s="7" t="s">
        <v>2215</v>
      </c>
    </row>
    <row r="214" spans="1:7" x14ac:dyDescent="0.2">
      <c r="A214" s="52">
        <v>71</v>
      </c>
      <c r="B214" s="8"/>
      <c r="C214" s="8"/>
      <c r="D214" s="53" t="s">
        <v>913</v>
      </c>
      <c r="E214" s="7">
        <v>1</v>
      </c>
      <c r="F214" s="7" t="s">
        <v>2258</v>
      </c>
      <c r="G214" s="7" t="s">
        <v>2281</v>
      </c>
    </row>
    <row r="215" spans="1:7" x14ac:dyDescent="0.2">
      <c r="A215" s="52"/>
      <c r="B215" s="9">
        <v>20</v>
      </c>
      <c r="C215" s="9">
        <v>2</v>
      </c>
      <c r="D215" s="54" t="s">
        <v>913</v>
      </c>
      <c r="E215" s="7">
        <v>2</v>
      </c>
      <c r="F215" s="7" t="s">
        <v>2435</v>
      </c>
      <c r="G215" s="7" t="s">
        <v>2439</v>
      </c>
    </row>
    <row r="216" spans="1:7" x14ac:dyDescent="0.2">
      <c r="A216" s="52"/>
      <c r="B216" s="10"/>
      <c r="C216" s="10"/>
      <c r="D216" s="55" t="s">
        <v>913</v>
      </c>
      <c r="E216" s="7">
        <v>3</v>
      </c>
      <c r="F216" s="7" t="s">
        <v>3031</v>
      </c>
      <c r="G216" s="7" t="s">
        <v>3041</v>
      </c>
    </row>
    <row r="217" spans="1:7" x14ac:dyDescent="0.2">
      <c r="A217" s="52">
        <v>72</v>
      </c>
      <c r="B217" s="8"/>
      <c r="C217" s="8"/>
      <c r="D217" s="53" t="s">
        <v>914</v>
      </c>
      <c r="E217" s="7">
        <v>1</v>
      </c>
      <c r="F217" s="7" t="s">
        <v>2258</v>
      </c>
      <c r="G217" s="7" t="s">
        <v>2260</v>
      </c>
    </row>
    <row r="218" spans="1:7" x14ac:dyDescent="0.2">
      <c r="A218" s="52"/>
      <c r="B218" s="9">
        <v>50</v>
      </c>
      <c r="C218" s="9">
        <v>2</v>
      </c>
      <c r="D218" s="54" t="s">
        <v>914</v>
      </c>
      <c r="E218" s="7">
        <v>2</v>
      </c>
      <c r="F218" s="7" t="s">
        <v>3031</v>
      </c>
      <c r="G218" s="7" t="s">
        <v>3041</v>
      </c>
    </row>
    <row r="219" spans="1:7" x14ac:dyDescent="0.2">
      <c r="A219" s="52"/>
      <c r="B219" s="10"/>
      <c r="C219" s="10"/>
      <c r="D219" s="55" t="s">
        <v>914</v>
      </c>
      <c r="E219" s="7">
        <v>3</v>
      </c>
      <c r="F219" s="7" t="s">
        <v>2594</v>
      </c>
      <c r="G219" s="7" t="s">
        <v>2600</v>
      </c>
    </row>
    <row r="220" spans="1:7" x14ac:dyDescent="0.2">
      <c r="A220" s="52">
        <v>73</v>
      </c>
      <c r="B220" s="8"/>
      <c r="C220" s="8"/>
      <c r="D220" s="53" t="s">
        <v>915</v>
      </c>
      <c r="E220" s="7">
        <v>1</v>
      </c>
      <c r="F220" s="7" t="s">
        <v>2594</v>
      </c>
      <c r="G220" s="7" t="s">
        <v>2600</v>
      </c>
    </row>
    <row r="221" spans="1:7" x14ac:dyDescent="0.2">
      <c r="A221" s="52"/>
      <c r="B221" s="9">
        <v>78</v>
      </c>
      <c r="C221" s="9">
        <v>2</v>
      </c>
      <c r="D221" s="54" t="s">
        <v>915</v>
      </c>
      <c r="E221" s="7">
        <v>2</v>
      </c>
      <c r="F221" s="7" t="s">
        <v>2435</v>
      </c>
      <c r="G221" s="7" t="s">
        <v>2439</v>
      </c>
    </row>
    <row r="222" spans="1:7" x14ac:dyDescent="0.2">
      <c r="A222" s="52"/>
      <c r="B222" s="10"/>
      <c r="C222" s="10"/>
      <c r="D222" s="55" t="s">
        <v>915</v>
      </c>
      <c r="E222" s="7">
        <v>3</v>
      </c>
      <c r="F222" s="7" t="s">
        <v>2461</v>
      </c>
      <c r="G222" s="7" t="s">
        <v>2463</v>
      </c>
    </row>
    <row r="223" spans="1:7" x14ac:dyDescent="0.2">
      <c r="A223" s="52">
        <v>74</v>
      </c>
      <c r="B223" s="8"/>
      <c r="C223" s="8"/>
      <c r="D223" s="53" t="s">
        <v>916</v>
      </c>
      <c r="E223" s="7">
        <v>1</v>
      </c>
      <c r="F223" s="7" t="s">
        <v>2814</v>
      </c>
      <c r="G223" s="7" t="s">
        <v>2816</v>
      </c>
    </row>
    <row r="224" spans="1:7" x14ac:dyDescent="0.2">
      <c r="A224" s="52"/>
      <c r="B224" s="9">
        <v>24</v>
      </c>
      <c r="C224" s="9">
        <v>4</v>
      </c>
      <c r="D224" s="54" t="s">
        <v>916</v>
      </c>
      <c r="E224" s="7">
        <v>2</v>
      </c>
      <c r="F224" s="7" t="s">
        <v>3087</v>
      </c>
      <c r="G224" s="7" t="s">
        <v>3102</v>
      </c>
    </row>
    <row r="225" spans="1:7" x14ac:dyDescent="0.2">
      <c r="A225" s="52"/>
      <c r="B225" s="10"/>
      <c r="C225" s="10"/>
      <c r="D225" s="55" t="s">
        <v>916</v>
      </c>
      <c r="E225" s="7">
        <v>3</v>
      </c>
      <c r="F225" s="7" t="s">
        <v>2435</v>
      </c>
      <c r="G225" s="7" t="s">
        <v>2439</v>
      </c>
    </row>
    <row r="226" spans="1:7" x14ac:dyDescent="0.2">
      <c r="A226" s="52">
        <v>75</v>
      </c>
      <c r="B226" s="8"/>
      <c r="C226" s="8"/>
      <c r="D226" s="53" t="s">
        <v>917</v>
      </c>
      <c r="E226" s="7">
        <v>1</v>
      </c>
      <c r="F226" s="7" t="s">
        <v>3031</v>
      </c>
      <c r="G226" s="7" t="s">
        <v>3033</v>
      </c>
    </row>
    <row r="227" spans="1:7" x14ac:dyDescent="0.2">
      <c r="A227" s="52"/>
      <c r="B227" s="9">
        <v>54</v>
      </c>
      <c r="C227" s="9">
        <v>4</v>
      </c>
      <c r="D227" s="54" t="s">
        <v>917</v>
      </c>
      <c r="E227" s="7">
        <v>2</v>
      </c>
      <c r="F227" s="7" t="s">
        <v>2461</v>
      </c>
      <c r="G227" s="7" t="s">
        <v>2463</v>
      </c>
    </row>
    <row r="228" spans="1:7" ht="14.45" customHeight="1" x14ac:dyDescent="0.2">
      <c r="A228" s="52"/>
      <c r="B228" s="10"/>
      <c r="C228" s="10"/>
      <c r="D228" s="55" t="s">
        <v>917</v>
      </c>
      <c r="E228" s="7">
        <v>3</v>
      </c>
      <c r="F228" s="7" t="s">
        <v>2764</v>
      </c>
      <c r="G228" s="7" t="s">
        <v>2770</v>
      </c>
    </row>
    <row r="229" spans="1:7" x14ac:dyDescent="0.2">
      <c r="A229" s="52">
        <v>76</v>
      </c>
      <c r="B229" s="8"/>
      <c r="C229" s="8"/>
      <c r="D229" s="53" t="s">
        <v>918</v>
      </c>
      <c r="E229" s="7">
        <v>1</v>
      </c>
      <c r="F229" s="7" t="s">
        <v>2461</v>
      </c>
      <c r="G229" s="7" t="s">
        <v>2463</v>
      </c>
    </row>
    <row r="230" spans="1:7" x14ac:dyDescent="0.2">
      <c r="A230" s="52"/>
      <c r="B230" s="9">
        <v>82</v>
      </c>
      <c r="C230" s="9">
        <v>4</v>
      </c>
      <c r="D230" s="54" t="s">
        <v>918</v>
      </c>
      <c r="E230" s="7">
        <v>2</v>
      </c>
      <c r="F230" s="7" t="s">
        <v>2627</v>
      </c>
      <c r="G230" s="7" t="s">
        <v>2629</v>
      </c>
    </row>
    <row r="231" spans="1:7" x14ac:dyDescent="0.2">
      <c r="A231" s="52"/>
      <c r="B231" s="10"/>
      <c r="C231" s="10"/>
      <c r="D231" s="55" t="s">
        <v>918</v>
      </c>
      <c r="E231" s="7">
        <v>3</v>
      </c>
      <c r="F231" s="7" t="s">
        <v>3087</v>
      </c>
      <c r="G231" s="7" t="s">
        <v>3089</v>
      </c>
    </row>
    <row r="232" spans="1:7" x14ac:dyDescent="0.2">
      <c r="A232" s="52">
        <v>77</v>
      </c>
      <c r="B232" s="8"/>
      <c r="C232" s="8"/>
      <c r="D232" s="53" t="s">
        <v>919</v>
      </c>
      <c r="E232" s="7">
        <v>1</v>
      </c>
      <c r="F232" s="7" t="s">
        <v>2890</v>
      </c>
      <c r="G232" s="7" t="s">
        <v>2911</v>
      </c>
    </row>
    <row r="233" spans="1:7" x14ac:dyDescent="0.2">
      <c r="A233" s="52"/>
      <c r="B233" s="9">
        <v>17</v>
      </c>
      <c r="C233" s="9">
        <v>1</v>
      </c>
      <c r="D233" s="54" t="s">
        <v>919</v>
      </c>
      <c r="E233" s="7">
        <v>2</v>
      </c>
      <c r="F233" s="7" t="s">
        <v>2258</v>
      </c>
      <c r="G233" s="7" t="s">
        <v>2338</v>
      </c>
    </row>
    <row r="234" spans="1:7" x14ac:dyDescent="0.2">
      <c r="A234" s="52"/>
      <c r="B234" s="10"/>
      <c r="C234" s="10"/>
      <c r="D234" s="55" t="s">
        <v>919</v>
      </c>
      <c r="E234" s="7">
        <v>3</v>
      </c>
      <c r="F234" s="7" t="s">
        <v>2435</v>
      </c>
      <c r="G234" s="7" t="s">
        <v>2439</v>
      </c>
    </row>
    <row r="235" spans="1:7" x14ac:dyDescent="0.2">
      <c r="A235" s="52">
        <v>78</v>
      </c>
      <c r="B235" s="8"/>
      <c r="C235" s="8"/>
      <c r="D235" s="53" t="s">
        <v>920</v>
      </c>
      <c r="E235" s="7">
        <v>1</v>
      </c>
      <c r="F235" s="7" t="s">
        <v>2258</v>
      </c>
      <c r="G235" s="7" t="s">
        <v>2338</v>
      </c>
    </row>
    <row r="236" spans="1:7" x14ac:dyDescent="0.2">
      <c r="A236" s="52"/>
      <c r="B236" s="9">
        <v>47</v>
      </c>
      <c r="C236" s="9">
        <v>1</v>
      </c>
      <c r="D236" s="54" t="s">
        <v>920</v>
      </c>
      <c r="E236" s="7">
        <v>2</v>
      </c>
      <c r="F236" s="7" t="s">
        <v>2365</v>
      </c>
      <c r="G236" s="7" t="s">
        <v>2367</v>
      </c>
    </row>
    <row r="237" spans="1:7" x14ac:dyDescent="0.2">
      <c r="A237" s="52"/>
      <c r="B237" s="10"/>
      <c r="C237" s="10"/>
      <c r="D237" s="55" t="s">
        <v>920</v>
      </c>
      <c r="E237" s="7">
        <v>3</v>
      </c>
      <c r="F237" s="7" t="s">
        <v>2461</v>
      </c>
      <c r="G237" s="7" t="s">
        <v>2463</v>
      </c>
    </row>
    <row r="238" spans="1:7" x14ac:dyDescent="0.2">
      <c r="A238" s="52">
        <v>79</v>
      </c>
      <c r="B238" s="8"/>
      <c r="C238" s="8"/>
      <c r="D238" s="53" t="s">
        <v>921</v>
      </c>
      <c r="E238" s="7">
        <v>1</v>
      </c>
      <c r="F238" s="7" t="s">
        <v>3031</v>
      </c>
      <c r="G238" s="7" t="s">
        <v>3033</v>
      </c>
    </row>
    <row r="239" spans="1:7" x14ac:dyDescent="0.2">
      <c r="A239" s="52"/>
      <c r="B239" s="9">
        <v>74</v>
      </c>
      <c r="C239" s="9">
        <v>1</v>
      </c>
      <c r="D239" s="54" t="s">
        <v>921</v>
      </c>
      <c r="E239" s="7">
        <v>2</v>
      </c>
      <c r="F239" s="7" t="s">
        <v>2720</v>
      </c>
      <c r="G239" s="7" t="s">
        <v>2727</v>
      </c>
    </row>
    <row r="240" spans="1:7" x14ac:dyDescent="0.2">
      <c r="A240" s="52"/>
      <c r="B240" s="10"/>
      <c r="C240" s="10"/>
      <c r="D240" s="55" t="s">
        <v>921</v>
      </c>
      <c r="E240" s="7">
        <v>3</v>
      </c>
      <c r="F240" s="7" t="s">
        <v>2200</v>
      </c>
      <c r="G240" s="7" t="s">
        <v>2202</v>
      </c>
    </row>
    <row r="241" spans="1:7" x14ac:dyDescent="0.2">
      <c r="A241" s="52">
        <v>80</v>
      </c>
      <c r="B241" s="8"/>
      <c r="C241" s="8"/>
      <c r="D241" s="53" t="s">
        <v>922</v>
      </c>
      <c r="E241" s="7">
        <v>1</v>
      </c>
      <c r="F241" s="7" t="s">
        <v>2696</v>
      </c>
      <c r="G241" s="7" t="s">
        <v>2702</v>
      </c>
    </row>
    <row r="242" spans="1:7" x14ac:dyDescent="0.2">
      <c r="A242" s="52"/>
      <c r="B242" s="9">
        <v>18</v>
      </c>
      <c r="C242" s="9">
        <v>10</v>
      </c>
      <c r="D242" s="54" t="s">
        <v>922</v>
      </c>
      <c r="E242" s="7">
        <v>2</v>
      </c>
      <c r="F242" s="7" t="s">
        <v>2936</v>
      </c>
      <c r="G242" s="7" t="s">
        <v>2946</v>
      </c>
    </row>
    <row r="243" spans="1:7" x14ac:dyDescent="0.2">
      <c r="A243" s="52"/>
      <c r="B243" s="10"/>
      <c r="C243" s="10"/>
      <c r="D243" s="55" t="s">
        <v>922</v>
      </c>
      <c r="E243" s="7">
        <v>3</v>
      </c>
      <c r="F243" s="7" t="s">
        <v>2258</v>
      </c>
      <c r="G243" s="7" t="s">
        <v>2345</v>
      </c>
    </row>
    <row r="244" spans="1:7" x14ac:dyDescent="0.2">
      <c r="A244" s="52">
        <v>81</v>
      </c>
      <c r="B244" s="8"/>
      <c r="C244" s="8"/>
      <c r="D244" s="53" t="s">
        <v>923</v>
      </c>
      <c r="E244" s="7">
        <v>1</v>
      </c>
      <c r="F244" s="7" t="s">
        <v>2890</v>
      </c>
      <c r="G244" s="7" t="s">
        <v>2892</v>
      </c>
    </row>
    <row r="245" spans="1:7" x14ac:dyDescent="0.2">
      <c r="A245" s="52"/>
      <c r="B245" s="9">
        <v>48</v>
      </c>
      <c r="C245" s="9">
        <v>10</v>
      </c>
      <c r="D245" s="54" t="s">
        <v>923</v>
      </c>
      <c r="E245" s="7">
        <v>2</v>
      </c>
      <c r="F245" s="7" t="s">
        <v>2200</v>
      </c>
      <c r="G245" s="7" t="s">
        <v>2202</v>
      </c>
    </row>
    <row r="246" spans="1:7" x14ac:dyDescent="0.2">
      <c r="A246" s="52"/>
      <c r="B246" s="10"/>
      <c r="C246" s="10"/>
      <c r="D246" s="55" t="s">
        <v>923</v>
      </c>
      <c r="E246" s="7">
        <v>3</v>
      </c>
      <c r="F246" s="7" t="s">
        <v>2627</v>
      </c>
      <c r="G246" s="7" t="s">
        <v>2629</v>
      </c>
    </row>
    <row r="247" spans="1:7" x14ac:dyDescent="0.2">
      <c r="A247" s="52">
        <v>82</v>
      </c>
      <c r="B247" s="8"/>
      <c r="C247" s="8"/>
      <c r="D247" s="53" t="s">
        <v>924</v>
      </c>
      <c r="E247" s="7">
        <v>1</v>
      </c>
      <c r="F247" s="7" t="s">
        <v>2258</v>
      </c>
      <c r="G247" s="7" t="s">
        <v>2260</v>
      </c>
    </row>
    <row r="248" spans="1:7" x14ac:dyDescent="0.2">
      <c r="A248" s="52"/>
      <c r="B248" s="9">
        <v>75</v>
      </c>
      <c r="C248" s="9">
        <v>10</v>
      </c>
      <c r="D248" s="54" t="s">
        <v>924</v>
      </c>
      <c r="E248" s="7">
        <v>2</v>
      </c>
      <c r="F248" s="7" t="s">
        <v>2461</v>
      </c>
      <c r="G248" s="7" t="s">
        <v>2463</v>
      </c>
    </row>
    <row r="249" spans="1:7" x14ac:dyDescent="0.2">
      <c r="A249" s="52"/>
      <c r="B249" s="10"/>
      <c r="C249" s="10"/>
      <c r="D249" s="55" t="s">
        <v>924</v>
      </c>
      <c r="E249" s="7">
        <v>3</v>
      </c>
      <c r="F249" s="7" t="s">
        <v>2696</v>
      </c>
      <c r="G249" s="7" t="s">
        <v>2702</v>
      </c>
    </row>
    <row r="250" spans="1:7" x14ac:dyDescent="0.2">
      <c r="A250" s="52">
        <v>83</v>
      </c>
      <c r="B250" s="8"/>
      <c r="C250" s="8"/>
      <c r="D250" s="53" t="s">
        <v>925</v>
      </c>
      <c r="E250" s="7">
        <v>1</v>
      </c>
      <c r="F250" s="7" t="s">
        <v>2258</v>
      </c>
      <c r="G250" s="7" t="s">
        <v>2281</v>
      </c>
    </row>
    <row r="251" spans="1:7" x14ac:dyDescent="0.2">
      <c r="A251" s="52"/>
      <c r="B251" s="9">
        <v>21</v>
      </c>
      <c r="C251" s="9">
        <v>12</v>
      </c>
      <c r="D251" s="54" t="s">
        <v>925</v>
      </c>
      <c r="E251" s="7">
        <v>2</v>
      </c>
      <c r="F251" s="7" t="s">
        <v>2435</v>
      </c>
      <c r="G251" s="7" t="s">
        <v>2439</v>
      </c>
    </row>
    <row r="252" spans="1:7" x14ac:dyDescent="0.2">
      <c r="A252" s="52"/>
      <c r="B252" s="10"/>
      <c r="C252" s="10"/>
      <c r="D252" s="55" t="s">
        <v>925</v>
      </c>
      <c r="E252" s="7">
        <v>3</v>
      </c>
      <c r="F252" s="7" t="s">
        <v>2814</v>
      </c>
      <c r="G252" s="7" t="s">
        <v>2816</v>
      </c>
    </row>
    <row r="253" spans="1:7" x14ac:dyDescent="0.2">
      <c r="A253" s="52">
        <v>84</v>
      </c>
      <c r="B253" s="8"/>
      <c r="C253" s="8"/>
      <c r="D253" s="53" t="s">
        <v>926</v>
      </c>
      <c r="E253" s="7">
        <v>1</v>
      </c>
      <c r="F253" s="7" t="s">
        <v>2258</v>
      </c>
      <c r="G253" s="7" t="s">
        <v>2338</v>
      </c>
    </row>
    <row r="254" spans="1:7" x14ac:dyDescent="0.2">
      <c r="A254" s="52"/>
      <c r="B254" s="9">
        <v>51</v>
      </c>
      <c r="C254" s="9">
        <v>12</v>
      </c>
      <c r="D254" s="54" t="s">
        <v>926</v>
      </c>
      <c r="E254" s="7">
        <v>2</v>
      </c>
      <c r="F254" s="7" t="s">
        <v>2200</v>
      </c>
      <c r="G254" s="7" t="s">
        <v>2202</v>
      </c>
    </row>
    <row r="255" spans="1:7" x14ac:dyDescent="0.2">
      <c r="A255" s="52"/>
      <c r="B255" s="10"/>
      <c r="C255" s="10"/>
      <c r="D255" s="55" t="s">
        <v>926</v>
      </c>
      <c r="E255" s="7">
        <v>3</v>
      </c>
      <c r="F255" s="7" t="s">
        <v>2258</v>
      </c>
      <c r="G255" s="7" t="s">
        <v>2260</v>
      </c>
    </row>
    <row r="256" spans="1:7" x14ac:dyDescent="0.2">
      <c r="A256" s="52">
        <v>85</v>
      </c>
      <c r="B256" s="8"/>
      <c r="C256" s="8"/>
      <c r="D256" s="53" t="s">
        <v>927</v>
      </c>
      <c r="E256" s="7">
        <v>1</v>
      </c>
      <c r="F256" s="7" t="s">
        <v>2258</v>
      </c>
      <c r="G256" s="7" t="s">
        <v>2260</v>
      </c>
    </row>
    <row r="257" spans="1:7" x14ac:dyDescent="0.2">
      <c r="A257" s="52"/>
      <c r="B257" s="9">
        <v>79</v>
      </c>
      <c r="C257" s="9">
        <v>12</v>
      </c>
      <c r="D257" s="54" t="s">
        <v>927</v>
      </c>
      <c r="E257" s="7">
        <v>2</v>
      </c>
      <c r="F257" s="7" t="s">
        <v>3087</v>
      </c>
      <c r="G257" s="7" t="s">
        <v>3089</v>
      </c>
    </row>
    <row r="258" spans="1:7" x14ac:dyDescent="0.2">
      <c r="A258" s="52"/>
      <c r="B258" s="10"/>
      <c r="C258" s="10"/>
      <c r="D258" s="55" t="s">
        <v>927</v>
      </c>
      <c r="E258" s="7">
        <v>3</v>
      </c>
      <c r="F258" s="7" t="s">
        <v>2890</v>
      </c>
      <c r="G258" s="7" t="s">
        <v>2892</v>
      </c>
    </row>
    <row r="259" spans="1:7" x14ac:dyDescent="0.2">
      <c r="A259" s="52">
        <v>86</v>
      </c>
      <c r="B259" s="8"/>
      <c r="C259" s="8"/>
      <c r="D259" s="53" t="s">
        <v>928</v>
      </c>
      <c r="E259" s="7">
        <v>1</v>
      </c>
      <c r="F259" s="7" t="s">
        <v>3031</v>
      </c>
      <c r="G259" s="7" t="s">
        <v>3041</v>
      </c>
    </row>
    <row r="260" spans="1:7" x14ac:dyDescent="0.2">
      <c r="A260" s="52"/>
      <c r="B260" s="9">
        <v>23</v>
      </c>
      <c r="C260" s="9">
        <v>14</v>
      </c>
      <c r="D260" s="54" t="s">
        <v>928</v>
      </c>
      <c r="E260" s="7">
        <v>2</v>
      </c>
      <c r="F260" s="7" t="s">
        <v>2258</v>
      </c>
      <c r="G260" s="7" t="s">
        <v>2318</v>
      </c>
    </row>
    <row r="261" spans="1:7" x14ac:dyDescent="0.2">
      <c r="A261" s="52"/>
      <c r="B261" s="10"/>
      <c r="C261" s="10"/>
      <c r="D261" s="55" t="s">
        <v>928</v>
      </c>
      <c r="E261" s="7">
        <v>3</v>
      </c>
      <c r="F261" s="7" t="s">
        <v>2435</v>
      </c>
      <c r="G261" s="7" t="s">
        <v>2439</v>
      </c>
    </row>
    <row r="262" spans="1:7" x14ac:dyDescent="0.2">
      <c r="A262" s="52">
        <v>87</v>
      </c>
      <c r="B262" s="8"/>
      <c r="C262" s="8"/>
      <c r="D262" s="53" t="s">
        <v>929</v>
      </c>
      <c r="E262" s="7">
        <v>1</v>
      </c>
      <c r="F262" s="7" t="s">
        <v>3031</v>
      </c>
      <c r="G262" s="7" t="s">
        <v>3041</v>
      </c>
    </row>
    <row r="263" spans="1:7" x14ac:dyDescent="0.2">
      <c r="A263" s="52"/>
      <c r="B263" s="9">
        <v>53</v>
      </c>
      <c r="C263" s="9">
        <v>14</v>
      </c>
      <c r="D263" s="54" t="s">
        <v>929</v>
      </c>
      <c r="E263" s="7">
        <v>2</v>
      </c>
      <c r="F263" s="7" t="s">
        <v>2461</v>
      </c>
      <c r="G263" s="7" t="s">
        <v>2463</v>
      </c>
    </row>
    <row r="264" spans="1:7" x14ac:dyDescent="0.2">
      <c r="A264" s="52"/>
      <c r="B264" s="10"/>
      <c r="C264" s="10"/>
      <c r="D264" s="55" t="s">
        <v>929</v>
      </c>
      <c r="E264" s="7">
        <v>3</v>
      </c>
      <c r="F264" s="7" t="s">
        <v>3031</v>
      </c>
      <c r="G264" s="7" t="s">
        <v>3033</v>
      </c>
    </row>
    <row r="265" spans="1:7" x14ac:dyDescent="0.2">
      <c r="A265" s="52">
        <v>88</v>
      </c>
      <c r="B265" s="8"/>
      <c r="C265" s="8"/>
      <c r="D265" s="53" t="s">
        <v>930</v>
      </c>
      <c r="E265" s="7">
        <v>1</v>
      </c>
      <c r="F265" s="7" t="s">
        <v>2258</v>
      </c>
      <c r="G265" s="7" t="s">
        <v>2260</v>
      </c>
    </row>
    <row r="266" spans="1:7" x14ac:dyDescent="0.2">
      <c r="A266" s="52"/>
      <c r="B266" s="9">
        <v>81</v>
      </c>
      <c r="C266" s="9">
        <v>14</v>
      </c>
      <c r="D266" s="54" t="s">
        <v>930</v>
      </c>
      <c r="E266" s="7">
        <v>2</v>
      </c>
      <c r="F266" s="7" t="s">
        <v>2720</v>
      </c>
      <c r="G266" s="7" t="s">
        <v>2727</v>
      </c>
    </row>
    <row r="267" spans="1:7" x14ac:dyDescent="0.2">
      <c r="A267" s="52"/>
      <c r="B267" s="10"/>
      <c r="C267" s="10"/>
      <c r="D267" s="55" t="s">
        <v>930</v>
      </c>
      <c r="E267" s="7">
        <v>3</v>
      </c>
      <c r="F267" s="7" t="s">
        <v>3031</v>
      </c>
      <c r="G267" s="7" t="s">
        <v>3033</v>
      </c>
    </row>
    <row r="268" spans="1:7" x14ac:dyDescent="0.2">
      <c r="A268" s="52">
        <v>89</v>
      </c>
      <c r="B268" s="8"/>
      <c r="C268" s="8"/>
      <c r="D268" s="53" t="s">
        <v>931</v>
      </c>
      <c r="E268" s="7">
        <v>1</v>
      </c>
      <c r="F268" s="7" t="s">
        <v>2814</v>
      </c>
      <c r="G268" s="7" t="s">
        <v>2816</v>
      </c>
    </row>
    <row r="269" spans="1:7" x14ac:dyDescent="0.2">
      <c r="A269" s="52"/>
      <c r="B269" s="9">
        <v>19</v>
      </c>
      <c r="C269" s="9">
        <v>11</v>
      </c>
      <c r="D269" s="54" t="s">
        <v>931</v>
      </c>
      <c r="E269" s="7">
        <v>2</v>
      </c>
      <c r="F269" s="7" t="s">
        <v>3031</v>
      </c>
      <c r="G269" s="7" t="s">
        <v>3041</v>
      </c>
    </row>
    <row r="270" spans="1:7" x14ac:dyDescent="0.2">
      <c r="A270" s="52"/>
      <c r="B270" s="10"/>
      <c r="C270" s="10"/>
      <c r="D270" s="55" t="s">
        <v>931</v>
      </c>
      <c r="E270" s="7">
        <v>3</v>
      </c>
      <c r="F270" s="7" t="s">
        <v>2200</v>
      </c>
      <c r="G270" s="7" t="s">
        <v>2215</v>
      </c>
    </row>
    <row r="271" spans="1:7" x14ac:dyDescent="0.2">
      <c r="A271" s="52">
        <v>90</v>
      </c>
      <c r="B271" s="8"/>
      <c r="C271" s="8"/>
      <c r="D271" s="53" t="s">
        <v>932</v>
      </c>
      <c r="E271" s="7">
        <v>1</v>
      </c>
      <c r="F271" s="7" t="s">
        <v>2720</v>
      </c>
      <c r="G271" s="7" t="s">
        <v>2727</v>
      </c>
    </row>
    <row r="272" spans="1:7" x14ac:dyDescent="0.2">
      <c r="A272" s="52"/>
      <c r="B272" s="9">
        <v>49</v>
      </c>
      <c r="C272" s="9">
        <v>11</v>
      </c>
      <c r="D272" s="54" t="s">
        <v>932</v>
      </c>
      <c r="E272" s="7">
        <v>2</v>
      </c>
      <c r="F272" s="7" t="s">
        <v>3087</v>
      </c>
      <c r="G272" s="7" t="s">
        <v>3089</v>
      </c>
    </row>
    <row r="273" spans="1:7" ht="12" customHeight="1" x14ac:dyDescent="0.2">
      <c r="A273" s="52"/>
      <c r="B273" s="10"/>
      <c r="C273" s="10"/>
      <c r="D273" s="55" t="s">
        <v>932</v>
      </c>
      <c r="E273" s="7">
        <v>3</v>
      </c>
      <c r="F273" s="7" t="s">
        <v>2258</v>
      </c>
      <c r="G273" s="7" t="s">
        <v>2260</v>
      </c>
    </row>
    <row r="274" spans="1:7" x14ac:dyDescent="0.2">
      <c r="A274" s="52">
        <v>91</v>
      </c>
      <c r="B274" s="8"/>
      <c r="C274" s="8"/>
      <c r="D274" s="53" t="s">
        <v>933</v>
      </c>
      <c r="E274" s="7">
        <v>1</v>
      </c>
      <c r="F274" s="7" t="s">
        <v>2627</v>
      </c>
      <c r="G274" s="7" t="s">
        <v>2629</v>
      </c>
    </row>
    <row r="275" spans="1:7" x14ac:dyDescent="0.2">
      <c r="A275" s="52"/>
      <c r="B275" s="9">
        <v>77</v>
      </c>
      <c r="C275" s="9">
        <v>11</v>
      </c>
      <c r="D275" s="54" t="s">
        <v>933</v>
      </c>
      <c r="E275" s="7">
        <v>2</v>
      </c>
      <c r="F275" s="7" t="s">
        <v>2890</v>
      </c>
      <c r="G275" s="7" t="s">
        <v>2892</v>
      </c>
    </row>
    <row r="276" spans="1:7" x14ac:dyDescent="0.2">
      <c r="A276" s="52"/>
      <c r="B276" s="10"/>
      <c r="C276" s="10"/>
      <c r="D276" s="55" t="s">
        <v>933</v>
      </c>
      <c r="E276" s="7">
        <v>3</v>
      </c>
      <c r="F276" s="7" t="s">
        <v>2200</v>
      </c>
      <c r="G276" s="7" t="s">
        <v>2202</v>
      </c>
    </row>
    <row r="277" spans="1:7" x14ac:dyDescent="0.2">
      <c r="A277" s="52">
        <v>92</v>
      </c>
      <c r="B277" s="8"/>
      <c r="C277" s="8"/>
      <c r="D277" s="53" t="s">
        <v>934</v>
      </c>
      <c r="E277" s="7">
        <v>1</v>
      </c>
      <c r="F277" s="7" t="s">
        <v>2435</v>
      </c>
      <c r="G277" s="7" t="s">
        <v>2439</v>
      </c>
    </row>
    <row r="278" spans="1:7" x14ac:dyDescent="0.2">
      <c r="A278" s="52"/>
      <c r="B278" s="9">
        <v>22</v>
      </c>
      <c r="C278" s="9">
        <v>13</v>
      </c>
      <c r="D278" s="54" t="s">
        <v>934</v>
      </c>
      <c r="E278" s="7">
        <v>2</v>
      </c>
      <c r="F278" s="7" t="s">
        <v>2814</v>
      </c>
      <c r="G278" s="7" t="s">
        <v>2856</v>
      </c>
    </row>
    <row r="279" spans="1:7" x14ac:dyDescent="0.2">
      <c r="A279" s="52"/>
      <c r="B279" s="10"/>
      <c r="C279" s="10"/>
      <c r="D279" s="55" t="s">
        <v>934</v>
      </c>
      <c r="E279" s="7">
        <v>3</v>
      </c>
      <c r="F279" s="7" t="s">
        <v>2365</v>
      </c>
      <c r="G279" s="7" t="s">
        <v>2394</v>
      </c>
    </row>
    <row r="280" spans="1:7" x14ac:dyDescent="0.2">
      <c r="A280" s="52">
        <v>93</v>
      </c>
      <c r="B280" s="8"/>
      <c r="C280" s="8"/>
      <c r="D280" s="53" t="s">
        <v>935</v>
      </c>
      <c r="E280" s="7">
        <v>1</v>
      </c>
      <c r="F280" s="7" t="s">
        <v>2814</v>
      </c>
      <c r="G280" s="7" t="s">
        <v>2816</v>
      </c>
    </row>
    <row r="281" spans="1:7" x14ac:dyDescent="0.2">
      <c r="A281" s="52"/>
      <c r="B281" s="9">
        <v>52</v>
      </c>
      <c r="C281" s="9">
        <v>13</v>
      </c>
      <c r="D281" s="54" t="s">
        <v>935</v>
      </c>
      <c r="E281" s="7">
        <v>2</v>
      </c>
      <c r="F281" s="7" t="s">
        <v>2461</v>
      </c>
      <c r="G281" s="7" t="s">
        <v>2463</v>
      </c>
    </row>
    <row r="282" spans="1:7" x14ac:dyDescent="0.2">
      <c r="A282" s="52"/>
      <c r="B282" s="10"/>
      <c r="C282" s="10"/>
      <c r="D282" s="55" t="s">
        <v>935</v>
      </c>
      <c r="E282" s="7">
        <v>3</v>
      </c>
      <c r="F282" s="7" t="s">
        <v>2200</v>
      </c>
      <c r="G282" s="7" t="s">
        <v>2202</v>
      </c>
    </row>
    <row r="283" spans="1:7" x14ac:dyDescent="0.2">
      <c r="A283" s="52">
        <v>94</v>
      </c>
      <c r="B283" s="8"/>
      <c r="C283" s="8"/>
      <c r="D283" s="53" t="s">
        <v>936</v>
      </c>
      <c r="E283" s="7">
        <v>1</v>
      </c>
      <c r="F283" s="7" t="s">
        <v>2814</v>
      </c>
      <c r="G283" s="7" t="s">
        <v>2816</v>
      </c>
    </row>
    <row r="284" spans="1:7" x14ac:dyDescent="0.2">
      <c r="A284" s="52"/>
      <c r="B284" s="9">
        <v>80</v>
      </c>
      <c r="C284" s="9">
        <v>13</v>
      </c>
      <c r="D284" s="54" t="s">
        <v>936</v>
      </c>
      <c r="E284" s="7">
        <v>2</v>
      </c>
      <c r="F284" s="7" t="s">
        <v>2200</v>
      </c>
      <c r="G284" s="7" t="s">
        <v>2202</v>
      </c>
    </row>
    <row r="285" spans="1:7" x14ac:dyDescent="0.2">
      <c r="A285" s="52"/>
      <c r="B285" s="10"/>
      <c r="C285" s="10"/>
      <c r="D285" s="55" t="s">
        <v>936</v>
      </c>
      <c r="E285" s="7">
        <v>3</v>
      </c>
      <c r="F285" s="7" t="s">
        <v>2365</v>
      </c>
      <c r="G285" s="7" t="s">
        <v>2367</v>
      </c>
    </row>
    <row r="286" spans="1:7" x14ac:dyDescent="0.2">
      <c r="E286" s="2"/>
    </row>
    <row r="287" spans="1:7" x14ac:dyDescent="0.2">
      <c r="E287" s="3"/>
    </row>
    <row r="288" spans="1:7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</sheetData>
  <mergeCells count="189">
    <mergeCell ref="A1:G1"/>
    <mergeCell ref="A4:A6"/>
    <mergeCell ref="D4:D6"/>
    <mergeCell ref="A7:A9"/>
    <mergeCell ref="D7:D9"/>
    <mergeCell ref="A10:A12"/>
    <mergeCell ref="D10:D12"/>
    <mergeCell ref="A22:A24"/>
    <mergeCell ref="D22:D24"/>
    <mergeCell ref="A25:A27"/>
    <mergeCell ref="D25:D27"/>
    <mergeCell ref="A28:A30"/>
    <mergeCell ref="D28:D30"/>
    <mergeCell ref="A13:A15"/>
    <mergeCell ref="D13:D15"/>
    <mergeCell ref="A16:A18"/>
    <mergeCell ref="D16:D18"/>
    <mergeCell ref="A19:A21"/>
    <mergeCell ref="D19:D21"/>
    <mergeCell ref="A40:A42"/>
    <mergeCell ref="D40:D42"/>
    <mergeCell ref="A43:A45"/>
    <mergeCell ref="D43:D45"/>
    <mergeCell ref="A46:A48"/>
    <mergeCell ref="D46:D48"/>
    <mergeCell ref="A31:A33"/>
    <mergeCell ref="D31:D33"/>
    <mergeCell ref="A34:A36"/>
    <mergeCell ref="D34:D36"/>
    <mergeCell ref="A37:A39"/>
    <mergeCell ref="D37:D39"/>
    <mergeCell ref="A58:A60"/>
    <mergeCell ref="D58:D60"/>
    <mergeCell ref="A61:A63"/>
    <mergeCell ref="D61:D63"/>
    <mergeCell ref="A64:A66"/>
    <mergeCell ref="D64:D66"/>
    <mergeCell ref="A49:A51"/>
    <mergeCell ref="D49:D51"/>
    <mergeCell ref="A52:A54"/>
    <mergeCell ref="D52:D54"/>
    <mergeCell ref="A55:A57"/>
    <mergeCell ref="D55:D57"/>
    <mergeCell ref="A76:A78"/>
    <mergeCell ref="D76:D78"/>
    <mergeCell ref="A79:A81"/>
    <mergeCell ref="D79:D81"/>
    <mergeCell ref="A82:A84"/>
    <mergeCell ref="D82:D84"/>
    <mergeCell ref="A67:A69"/>
    <mergeCell ref="D67:D69"/>
    <mergeCell ref="A70:A72"/>
    <mergeCell ref="D70:D72"/>
    <mergeCell ref="A73:A75"/>
    <mergeCell ref="D73:D75"/>
    <mergeCell ref="A94:A96"/>
    <mergeCell ref="D94:D96"/>
    <mergeCell ref="A97:A99"/>
    <mergeCell ref="D97:D99"/>
    <mergeCell ref="A100:A102"/>
    <mergeCell ref="D100:D102"/>
    <mergeCell ref="A85:A87"/>
    <mergeCell ref="D85:D87"/>
    <mergeCell ref="A88:A90"/>
    <mergeCell ref="D88:D90"/>
    <mergeCell ref="A91:A93"/>
    <mergeCell ref="D91:D93"/>
    <mergeCell ref="A112:A114"/>
    <mergeCell ref="D112:D114"/>
    <mergeCell ref="A115:A117"/>
    <mergeCell ref="D115:D117"/>
    <mergeCell ref="A118:A120"/>
    <mergeCell ref="D118:D120"/>
    <mergeCell ref="A103:A105"/>
    <mergeCell ref="D103:D105"/>
    <mergeCell ref="A106:A108"/>
    <mergeCell ref="D106:D108"/>
    <mergeCell ref="A109:A111"/>
    <mergeCell ref="D109:D111"/>
    <mergeCell ref="A130:A132"/>
    <mergeCell ref="D130:D132"/>
    <mergeCell ref="A133:A135"/>
    <mergeCell ref="D133:D135"/>
    <mergeCell ref="A136:A138"/>
    <mergeCell ref="D136:D138"/>
    <mergeCell ref="A121:A123"/>
    <mergeCell ref="D121:D123"/>
    <mergeCell ref="A124:A126"/>
    <mergeCell ref="D124:D126"/>
    <mergeCell ref="A127:A129"/>
    <mergeCell ref="D127:D129"/>
    <mergeCell ref="A148:A150"/>
    <mergeCell ref="D148:D150"/>
    <mergeCell ref="A151:A153"/>
    <mergeCell ref="D151:D153"/>
    <mergeCell ref="A154:A156"/>
    <mergeCell ref="D154:D156"/>
    <mergeCell ref="A139:A141"/>
    <mergeCell ref="D139:D141"/>
    <mergeCell ref="A142:A144"/>
    <mergeCell ref="D142:D144"/>
    <mergeCell ref="A145:A147"/>
    <mergeCell ref="D145:D147"/>
    <mergeCell ref="A166:A168"/>
    <mergeCell ref="D166:D168"/>
    <mergeCell ref="A169:A171"/>
    <mergeCell ref="D169:D171"/>
    <mergeCell ref="A172:A174"/>
    <mergeCell ref="D172:D174"/>
    <mergeCell ref="A157:A159"/>
    <mergeCell ref="D157:D159"/>
    <mergeCell ref="A160:A162"/>
    <mergeCell ref="D160:D162"/>
    <mergeCell ref="A163:A165"/>
    <mergeCell ref="D163:D165"/>
    <mergeCell ref="A184:A186"/>
    <mergeCell ref="D184:D186"/>
    <mergeCell ref="A187:A189"/>
    <mergeCell ref="D187:D189"/>
    <mergeCell ref="A190:A192"/>
    <mergeCell ref="D190:D192"/>
    <mergeCell ref="A175:A177"/>
    <mergeCell ref="D175:D177"/>
    <mergeCell ref="A178:A180"/>
    <mergeCell ref="D178:D180"/>
    <mergeCell ref="A181:A183"/>
    <mergeCell ref="D181:D183"/>
    <mergeCell ref="A202:A204"/>
    <mergeCell ref="D202:D204"/>
    <mergeCell ref="A205:A207"/>
    <mergeCell ref="D205:D207"/>
    <mergeCell ref="A208:A210"/>
    <mergeCell ref="D208:D210"/>
    <mergeCell ref="A193:A195"/>
    <mergeCell ref="D193:D195"/>
    <mergeCell ref="A196:A198"/>
    <mergeCell ref="D196:D198"/>
    <mergeCell ref="A199:A201"/>
    <mergeCell ref="D199:D201"/>
    <mergeCell ref="A220:A222"/>
    <mergeCell ref="D220:D222"/>
    <mergeCell ref="A223:A225"/>
    <mergeCell ref="D223:D225"/>
    <mergeCell ref="A226:A228"/>
    <mergeCell ref="D226:D228"/>
    <mergeCell ref="A211:A213"/>
    <mergeCell ref="D211:D213"/>
    <mergeCell ref="A214:A216"/>
    <mergeCell ref="D214:D216"/>
    <mergeCell ref="A217:A219"/>
    <mergeCell ref="D217:D219"/>
    <mergeCell ref="A238:A240"/>
    <mergeCell ref="D238:D240"/>
    <mergeCell ref="A241:A243"/>
    <mergeCell ref="D241:D243"/>
    <mergeCell ref="A244:A246"/>
    <mergeCell ref="D244:D246"/>
    <mergeCell ref="A229:A231"/>
    <mergeCell ref="D229:D231"/>
    <mergeCell ref="A232:A234"/>
    <mergeCell ref="D232:D234"/>
    <mergeCell ref="A235:A237"/>
    <mergeCell ref="D235:D237"/>
    <mergeCell ref="A256:A258"/>
    <mergeCell ref="D256:D258"/>
    <mergeCell ref="A259:A261"/>
    <mergeCell ref="D259:D261"/>
    <mergeCell ref="A262:A264"/>
    <mergeCell ref="D262:D264"/>
    <mergeCell ref="A247:A249"/>
    <mergeCell ref="D247:D249"/>
    <mergeCell ref="A250:A252"/>
    <mergeCell ref="D250:D252"/>
    <mergeCell ref="A253:A255"/>
    <mergeCell ref="D253:D255"/>
    <mergeCell ref="A283:A285"/>
    <mergeCell ref="D283:D285"/>
    <mergeCell ref="A274:A276"/>
    <mergeCell ref="D274:D276"/>
    <mergeCell ref="A277:A279"/>
    <mergeCell ref="D277:D279"/>
    <mergeCell ref="A280:A282"/>
    <mergeCell ref="D280:D282"/>
    <mergeCell ref="A265:A267"/>
    <mergeCell ref="D265:D267"/>
    <mergeCell ref="A268:A270"/>
    <mergeCell ref="D268:D270"/>
    <mergeCell ref="A271:A273"/>
    <mergeCell ref="D271:D27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2FD5-7BB3-4E34-89B1-C87EFE8BCF92}">
  <dimension ref="A1:F291"/>
  <sheetViews>
    <sheetView zoomScaleNormal="100" workbookViewId="0">
      <pane ySplit="3" topLeftCell="A98" activePane="bottomLeft" state="frozen"/>
      <selection pane="bottomLeft" activeCell="H110" sqref="H110"/>
    </sheetView>
  </sheetViews>
  <sheetFormatPr defaultRowHeight="14.25" x14ac:dyDescent="0.2"/>
  <cols>
    <col min="1" max="2" width="5.125" customWidth="1"/>
    <col min="3" max="3" width="10.375" customWidth="1"/>
    <col min="4" max="4" width="43.375" customWidth="1"/>
    <col min="5" max="5" width="7.625" customWidth="1"/>
    <col min="6" max="6" width="13.75" customWidth="1"/>
  </cols>
  <sheetData>
    <row r="1" spans="1:6" ht="26.45" customHeight="1" x14ac:dyDescent="0.25">
      <c r="A1" s="56" t="s">
        <v>3710</v>
      </c>
      <c r="B1" s="56"/>
      <c r="C1" s="56"/>
      <c r="D1" s="56"/>
      <c r="E1" s="56"/>
      <c r="F1" s="56"/>
    </row>
    <row r="3" spans="1:6" ht="18.600000000000001" customHeight="1" x14ac:dyDescent="0.2">
      <c r="A3" s="4" t="s">
        <v>840</v>
      </c>
      <c r="B3" s="4" t="s">
        <v>3631</v>
      </c>
      <c r="C3" s="4" t="s">
        <v>3632</v>
      </c>
      <c r="D3" s="4" t="s">
        <v>837</v>
      </c>
      <c r="E3" s="4" t="s">
        <v>838</v>
      </c>
      <c r="F3" s="4" t="s">
        <v>3711</v>
      </c>
    </row>
    <row r="4" spans="1:6" x14ac:dyDescent="0.2">
      <c r="A4" s="52">
        <v>1</v>
      </c>
      <c r="B4" s="8"/>
      <c r="C4" s="8"/>
      <c r="D4" s="53" t="s">
        <v>843</v>
      </c>
      <c r="E4" s="7">
        <v>1</v>
      </c>
      <c r="F4" s="7" t="s">
        <v>3384</v>
      </c>
    </row>
    <row r="5" spans="1:6" x14ac:dyDescent="0.2">
      <c r="A5" s="52"/>
      <c r="B5" s="9">
        <v>13</v>
      </c>
      <c r="C5" s="9">
        <v>1</v>
      </c>
      <c r="D5" s="54" t="s">
        <v>843</v>
      </c>
      <c r="E5" s="7">
        <v>2</v>
      </c>
      <c r="F5" s="7"/>
    </row>
    <row r="6" spans="1:6" x14ac:dyDescent="0.2">
      <c r="A6" s="52"/>
      <c r="B6" s="10"/>
      <c r="C6" s="10"/>
      <c r="D6" s="55" t="s">
        <v>843</v>
      </c>
      <c r="E6" s="7">
        <v>3</v>
      </c>
      <c r="F6" s="7"/>
    </row>
    <row r="7" spans="1:6" x14ac:dyDescent="0.2">
      <c r="A7" s="52">
        <v>2</v>
      </c>
      <c r="B7" s="8"/>
      <c r="C7" s="8"/>
      <c r="D7" s="53" t="s">
        <v>844</v>
      </c>
      <c r="E7" s="7">
        <v>1</v>
      </c>
      <c r="F7" s="7" t="s">
        <v>3244</v>
      </c>
    </row>
    <row r="8" spans="1:6" x14ac:dyDescent="0.2">
      <c r="A8" s="52"/>
      <c r="B8" s="9">
        <v>44</v>
      </c>
      <c r="C8" s="9">
        <v>1</v>
      </c>
      <c r="D8" s="54" t="s">
        <v>844</v>
      </c>
      <c r="E8" s="7">
        <v>2</v>
      </c>
      <c r="F8" s="7"/>
    </row>
    <row r="9" spans="1:6" x14ac:dyDescent="0.2">
      <c r="A9" s="52"/>
      <c r="B9" s="10"/>
      <c r="C9" s="10"/>
      <c r="D9" s="55" t="s">
        <v>844</v>
      </c>
      <c r="E9" s="7">
        <v>3</v>
      </c>
      <c r="F9" s="7"/>
    </row>
    <row r="10" spans="1:6" x14ac:dyDescent="0.2">
      <c r="A10" s="52">
        <v>3</v>
      </c>
      <c r="B10" s="8"/>
      <c r="C10" s="8"/>
      <c r="D10" s="53" t="s">
        <v>845</v>
      </c>
      <c r="E10" s="7">
        <v>1</v>
      </c>
      <c r="F10" s="7"/>
    </row>
    <row r="11" spans="1:6" x14ac:dyDescent="0.2">
      <c r="A11" s="52"/>
      <c r="B11" s="9">
        <v>72</v>
      </c>
      <c r="C11" s="9">
        <v>1</v>
      </c>
      <c r="D11" s="54" t="s">
        <v>845</v>
      </c>
      <c r="E11" s="7">
        <v>2</v>
      </c>
      <c r="F11" s="7"/>
    </row>
    <row r="12" spans="1:6" x14ac:dyDescent="0.2">
      <c r="A12" s="52"/>
      <c r="B12" s="10"/>
      <c r="C12" s="10"/>
      <c r="D12" s="55" t="s">
        <v>845</v>
      </c>
      <c r="E12" s="7">
        <v>3</v>
      </c>
      <c r="F12" s="7"/>
    </row>
    <row r="13" spans="1:6" x14ac:dyDescent="0.2">
      <c r="A13" s="52">
        <v>4</v>
      </c>
      <c r="B13" s="8"/>
      <c r="C13" s="8"/>
      <c r="D13" s="53" t="s">
        <v>846</v>
      </c>
      <c r="E13" s="7">
        <v>1</v>
      </c>
      <c r="F13" s="7" t="s">
        <v>3536</v>
      </c>
    </row>
    <row r="14" spans="1:6" x14ac:dyDescent="0.2">
      <c r="A14" s="52"/>
      <c r="B14" s="9">
        <v>14</v>
      </c>
      <c r="C14" s="9">
        <v>2</v>
      </c>
      <c r="D14" s="54" t="s">
        <v>846</v>
      </c>
      <c r="E14" s="7">
        <v>2</v>
      </c>
      <c r="F14" s="7"/>
    </row>
    <row r="15" spans="1:6" x14ac:dyDescent="0.2">
      <c r="A15" s="52"/>
      <c r="B15" s="10"/>
      <c r="C15" s="10"/>
      <c r="D15" s="55" t="s">
        <v>846</v>
      </c>
      <c r="E15" s="7">
        <v>3</v>
      </c>
      <c r="F15" s="7"/>
    </row>
    <row r="16" spans="1:6" x14ac:dyDescent="0.2">
      <c r="A16" s="52">
        <v>5</v>
      </c>
      <c r="B16" s="8"/>
      <c r="C16" s="8"/>
      <c r="D16" s="53" t="s">
        <v>847</v>
      </c>
      <c r="E16" s="7">
        <v>1</v>
      </c>
      <c r="F16" s="7" t="s">
        <v>3188</v>
      </c>
    </row>
    <row r="17" spans="1:6" x14ac:dyDescent="0.2">
      <c r="A17" s="52"/>
      <c r="B17" s="9">
        <v>45</v>
      </c>
      <c r="C17" s="9">
        <v>2</v>
      </c>
      <c r="D17" s="54" t="s">
        <v>847</v>
      </c>
      <c r="E17" s="7">
        <v>2</v>
      </c>
      <c r="F17" s="7"/>
    </row>
    <row r="18" spans="1:6" x14ac:dyDescent="0.2">
      <c r="A18" s="52"/>
      <c r="B18" s="10"/>
      <c r="C18" s="10"/>
      <c r="D18" s="55" t="s">
        <v>847</v>
      </c>
      <c r="E18" s="7">
        <v>3</v>
      </c>
      <c r="F18" s="7"/>
    </row>
    <row r="19" spans="1:6" x14ac:dyDescent="0.2">
      <c r="A19" s="52">
        <v>6</v>
      </c>
      <c r="B19" s="8"/>
      <c r="C19" s="8"/>
      <c r="D19" s="53" t="s">
        <v>848</v>
      </c>
      <c r="E19" s="7">
        <v>1</v>
      </c>
      <c r="F19" s="7"/>
    </row>
    <row r="20" spans="1:6" x14ac:dyDescent="0.2">
      <c r="A20" s="52"/>
      <c r="B20" s="9">
        <v>73</v>
      </c>
      <c r="C20" s="9">
        <v>2</v>
      </c>
      <c r="D20" s="54" t="s">
        <v>848</v>
      </c>
      <c r="E20" s="7">
        <v>2</v>
      </c>
      <c r="F20" s="7"/>
    </row>
    <row r="21" spans="1:6" x14ac:dyDescent="0.2">
      <c r="A21" s="52"/>
      <c r="B21" s="10"/>
      <c r="C21" s="10"/>
      <c r="D21" s="55" t="s">
        <v>848</v>
      </c>
      <c r="E21" s="7">
        <v>3</v>
      </c>
      <c r="F21" s="7"/>
    </row>
    <row r="22" spans="1:6" x14ac:dyDescent="0.2">
      <c r="A22" s="52">
        <v>7</v>
      </c>
      <c r="B22" s="8"/>
      <c r="C22" s="8"/>
      <c r="D22" s="53" t="s">
        <v>849</v>
      </c>
      <c r="E22" s="7">
        <v>1</v>
      </c>
      <c r="F22" s="7" t="s">
        <v>3218</v>
      </c>
    </row>
    <row r="23" spans="1:6" x14ac:dyDescent="0.2">
      <c r="A23" s="52"/>
      <c r="B23" s="9">
        <v>15</v>
      </c>
      <c r="C23" s="9">
        <v>2</v>
      </c>
      <c r="D23" s="54" t="s">
        <v>849</v>
      </c>
      <c r="E23" s="7">
        <v>2</v>
      </c>
      <c r="F23" s="7"/>
    </row>
    <row r="24" spans="1:6" x14ac:dyDescent="0.2">
      <c r="A24" s="52"/>
      <c r="B24" s="10"/>
      <c r="C24" s="10"/>
      <c r="D24" s="55" t="s">
        <v>849</v>
      </c>
      <c r="E24" s="7">
        <v>3</v>
      </c>
      <c r="F24" s="7"/>
    </row>
    <row r="25" spans="1:6" x14ac:dyDescent="0.2">
      <c r="A25" s="52">
        <v>8</v>
      </c>
      <c r="B25" s="8"/>
      <c r="C25" s="8"/>
      <c r="D25" s="53" t="s">
        <v>850</v>
      </c>
      <c r="E25" s="7">
        <v>1</v>
      </c>
      <c r="F25" s="7"/>
    </row>
    <row r="26" spans="1:6" x14ac:dyDescent="0.2">
      <c r="A26" s="52"/>
      <c r="B26" s="9">
        <v>16</v>
      </c>
      <c r="C26" s="9">
        <v>2</v>
      </c>
      <c r="D26" s="54" t="s">
        <v>850</v>
      </c>
      <c r="E26" s="7">
        <v>2</v>
      </c>
      <c r="F26" s="7"/>
    </row>
    <row r="27" spans="1:6" x14ac:dyDescent="0.2">
      <c r="A27" s="52"/>
      <c r="B27" s="10"/>
      <c r="C27" s="10"/>
      <c r="D27" s="55" t="s">
        <v>850</v>
      </c>
      <c r="E27" s="7">
        <v>3</v>
      </c>
      <c r="F27" s="7"/>
    </row>
    <row r="28" spans="1:6" x14ac:dyDescent="0.2">
      <c r="A28" s="52">
        <v>9</v>
      </c>
      <c r="B28" s="8"/>
      <c r="C28" s="8"/>
      <c r="D28" s="53" t="s">
        <v>851</v>
      </c>
      <c r="E28" s="7">
        <v>1</v>
      </c>
      <c r="F28" s="7"/>
    </row>
    <row r="29" spans="1:6" x14ac:dyDescent="0.2">
      <c r="A29" s="52"/>
      <c r="B29" s="9">
        <v>46</v>
      </c>
      <c r="C29" s="9">
        <v>2</v>
      </c>
      <c r="D29" s="54" t="s">
        <v>851</v>
      </c>
      <c r="E29" s="7">
        <v>2</v>
      </c>
      <c r="F29" s="7"/>
    </row>
    <row r="30" spans="1:6" x14ac:dyDescent="0.2">
      <c r="A30" s="52"/>
      <c r="B30" s="10"/>
      <c r="C30" s="10"/>
      <c r="D30" s="55" t="s">
        <v>851</v>
      </c>
      <c r="E30" s="7">
        <v>3</v>
      </c>
      <c r="F30" s="7"/>
    </row>
    <row r="31" spans="1:6" x14ac:dyDescent="0.2">
      <c r="A31" s="52">
        <v>10</v>
      </c>
      <c r="B31" s="8"/>
      <c r="C31" s="8"/>
      <c r="D31" s="53" t="s">
        <v>852</v>
      </c>
      <c r="E31" s="7">
        <v>1</v>
      </c>
      <c r="F31" s="7" t="s">
        <v>3214</v>
      </c>
    </row>
    <row r="32" spans="1:6" x14ac:dyDescent="0.2">
      <c r="A32" s="52"/>
      <c r="B32" s="9">
        <v>12</v>
      </c>
      <c r="C32" s="9">
        <v>2</v>
      </c>
      <c r="D32" s="54" t="s">
        <v>852</v>
      </c>
      <c r="E32" s="7">
        <v>2</v>
      </c>
      <c r="F32" s="7"/>
    </row>
    <row r="33" spans="1:6" x14ac:dyDescent="0.2">
      <c r="A33" s="52"/>
      <c r="B33" s="10"/>
      <c r="C33" s="10"/>
      <c r="D33" s="55" t="s">
        <v>852</v>
      </c>
      <c r="E33" s="7">
        <v>3</v>
      </c>
      <c r="F33" s="7"/>
    </row>
    <row r="34" spans="1:6" x14ac:dyDescent="0.2">
      <c r="A34" s="52">
        <v>11</v>
      </c>
      <c r="B34" s="8"/>
      <c r="C34" s="8"/>
      <c r="D34" s="53" t="s">
        <v>853</v>
      </c>
      <c r="E34" s="7">
        <v>1</v>
      </c>
      <c r="F34" s="7"/>
    </row>
    <row r="35" spans="1:6" x14ac:dyDescent="0.2">
      <c r="A35" s="52"/>
      <c r="B35" s="9">
        <v>43</v>
      </c>
      <c r="C35" s="9">
        <v>2</v>
      </c>
      <c r="D35" s="54" t="s">
        <v>853</v>
      </c>
      <c r="E35" s="7">
        <v>2</v>
      </c>
      <c r="F35" s="7"/>
    </row>
    <row r="36" spans="1:6" x14ac:dyDescent="0.2">
      <c r="A36" s="52"/>
      <c r="B36" s="10"/>
      <c r="C36" s="10"/>
      <c r="D36" s="55" t="s">
        <v>853</v>
      </c>
      <c r="E36" s="7">
        <v>3</v>
      </c>
      <c r="F36" s="7"/>
    </row>
    <row r="37" spans="1:6" x14ac:dyDescent="0.2">
      <c r="A37" s="52">
        <v>12</v>
      </c>
      <c r="B37" s="8"/>
      <c r="C37" s="8"/>
      <c r="D37" s="53" t="s">
        <v>854</v>
      </c>
      <c r="E37" s="7">
        <v>1</v>
      </c>
      <c r="F37" s="7"/>
    </row>
    <row r="38" spans="1:6" x14ac:dyDescent="0.2">
      <c r="A38" s="52"/>
      <c r="B38" s="9">
        <v>71</v>
      </c>
      <c r="C38" s="9">
        <v>2</v>
      </c>
      <c r="D38" s="54" t="s">
        <v>854</v>
      </c>
      <c r="E38" s="7">
        <v>2</v>
      </c>
      <c r="F38" s="7"/>
    </row>
    <row r="39" spans="1:6" x14ac:dyDescent="0.2">
      <c r="A39" s="52"/>
      <c r="B39" s="10"/>
      <c r="C39" s="10"/>
      <c r="D39" s="55" t="s">
        <v>854</v>
      </c>
      <c r="E39" s="7">
        <v>3</v>
      </c>
      <c r="F39" s="7"/>
    </row>
    <row r="40" spans="1:6" x14ac:dyDescent="0.2">
      <c r="A40" s="52">
        <v>13</v>
      </c>
      <c r="B40" s="8"/>
      <c r="C40" s="8"/>
      <c r="D40" s="53" t="s">
        <v>855</v>
      </c>
      <c r="E40" s="7">
        <v>1</v>
      </c>
      <c r="F40" s="7" t="s">
        <v>3448</v>
      </c>
    </row>
    <row r="41" spans="1:6" x14ac:dyDescent="0.2">
      <c r="A41" s="52"/>
      <c r="B41" s="9">
        <v>70</v>
      </c>
      <c r="C41" s="9">
        <v>2</v>
      </c>
      <c r="D41" s="54" t="s">
        <v>855</v>
      </c>
      <c r="E41" s="7">
        <v>2</v>
      </c>
      <c r="F41" s="7"/>
    </row>
    <row r="42" spans="1:6" x14ac:dyDescent="0.2">
      <c r="A42" s="52"/>
      <c r="B42" s="10"/>
      <c r="C42" s="10"/>
      <c r="D42" s="55" t="s">
        <v>855</v>
      </c>
      <c r="E42" s="7">
        <v>3</v>
      </c>
      <c r="F42" s="7"/>
    </row>
    <row r="43" spans="1:6" x14ac:dyDescent="0.2">
      <c r="A43" s="52">
        <v>14</v>
      </c>
      <c r="B43" s="8"/>
      <c r="C43" s="8"/>
      <c r="D43" s="53" t="s">
        <v>856</v>
      </c>
      <c r="E43" s="7">
        <v>1</v>
      </c>
      <c r="F43" s="7"/>
    </row>
    <row r="44" spans="1:6" x14ac:dyDescent="0.2">
      <c r="A44" s="52"/>
      <c r="B44" s="9">
        <v>1</v>
      </c>
      <c r="C44" s="9">
        <v>1</v>
      </c>
      <c r="D44" s="54" t="s">
        <v>856</v>
      </c>
      <c r="E44" s="7">
        <v>2</v>
      </c>
      <c r="F44" s="7"/>
    </row>
    <row r="45" spans="1:6" ht="15.6" customHeight="1" x14ac:dyDescent="0.2">
      <c r="A45" s="52"/>
      <c r="B45" s="10"/>
      <c r="C45" s="10"/>
      <c r="D45" s="55" t="s">
        <v>856</v>
      </c>
      <c r="E45" s="7">
        <v>3</v>
      </c>
      <c r="F45" s="7"/>
    </row>
    <row r="46" spans="1:6" x14ac:dyDescent="0.2">
      <c r="A46" s="52">
        <v>15</v>
      </c>
      <c r="B46" s="8"/>
      <c r="C46" s="8"/>
      <c r="D46" s="53" t="s">
        <v>857</v>
      </c>
      <c r="E46" s="7">
        <v>1</v>
      </c>
      <c r="F46" s="7"/>
    </row>
    <row r="47" spans="1:6" x14ac:dyDescent="0.2">
      <c r="A47" s="52"/>
      <c r="B47" s="9">
        <v>2</v>
      </c>
      <c r="C47" s="9">
        <v>1</v>
      </c>
      <c r="D47" s="54" t="s">
        <v>857</v>
      </c>
      <c r="E47" s="7">
        <v>2</v>
      </c>
      <c r="F47" s="7"/>
    </row>
    <row r="48" spans="1:6" ht="15.6" customHeight="1" x14ac:dyDescent="0.2">
      <c r="A48" s="52"/>
      <c r="B48" s="10"/>
      <c r="C48" s="10"/>
      <c r="D48" s="55" t="s">
        <v>857</v>
      </c>
      <c r="E48" s="7">
        <v>3</v>
      </c>
      <c r="F48" s="7"/>
    </row>
    <row r="49" spans="1:6" x14ac:dyDescent="0.2">
      <c r="A49" s="52">
        <v>16</v>
      </c>
      <c r="B49" s="8"/>
      <c r="C49" s="8"/>
      <c r="D49" s="53" t="s">
        <v>858</v>
      </c>
      <c r="E49" s="7">
        <v>1</v>
      </c>
      <c r="F49" s="7"/>
    </row>
    <row r="50" spans="1:6" x14ac:dyDescent="0.2">
      <c r="A50" s="52"/>
      <c r="B50" s="9">
        <v>32</v>
      </c>
      <c r="C50" s="9">
        <v>1</v>
      </c>
      <c r="D50" s="54" t="s">
        <v>858</v>
      </c>
      <c r="E50" s="7">
        <v>2</v>
      </c>
      <c r="F50" s="7"/>
    </row>
    <row r="51" spans="1:6" x14ac:dyDescent="0.2">
      <c r="A51" s="52"/>
      <c r="B51" s="10"/>
      <c r="C51" s="10"/>
      <c r="D51" s="55" t="s">
        <v>858</v>
      </c>
      <c r="E51" s="7">
        <v>3</v>
      </c>
      <c r="F51" s="7"/>
    </row>
    <row r="52" spans="1:6" x14ac:dyDescent="0.2">
      <c r="A52" s="52">
        <v>17</v>
      </c>
      <c r="B52" s="8"/>
      <c r="C52" s="8"/>
      <c r="D52" s="53" t="s">
        <v>859</v>
      </c>
      <c r="E52" s="7">
        <v>1</v>
      </c>
      <c r="F52" s="7"/>
    </row>
    <row r="53" spans="1:6" x14ac:dyDescent="0.2">
      <c r="A53" s="52"/>
      <c r="B53" s="9">
        <v>33</v>
      </c>
      <c r="C53" s="9">
        <v>1</v>
      </c>
      <c r="D53" s="54" t="s">
        <v>859</v>
      </c>
      <c r="E53" s="7">
        <v>2</v>
      </c>
      <c r="F53" s="7"/>
    </row>
    <row r="54" spans="1:6" x14ac:dyDescent="0.2">
      <c r="A54" s="52"/>
      <c r="B54" s="10"/>
      <c r="C54" s="10"/>
      <c r="D54" s="55" t="s">
        <v>859</v>
      </c>
      <c r="E54" s="7">
        <v>3</v>
      </c>
      <c r="F54" s="7"/>
    </row>
    <row r="55" spans="1:6" x14ac:dyDescent="0.2">
      <c r="A55" s="52">
        <v>18</v>
      </c>
      <c r="B55" s="8"/>
      <c r="C55" s="8"/>
      <c r="D55" s="53" t="s">
        <v>860</v>
      </c>
      <c r="E55" s="7">
        <v>1</v>
      </c>
      <c r="F55" s="7"/>
    </row>
    <row r="56" spans="1:6" x14ac:dyDescent="0.2">
      <c r="A56" s="52"/>
      <c r="B56" s="9">
        <v>85</v>
      </c>
      <c r="C56" s="9">
        <v>8</v>
      </c>
      <c r="D56" s="54" t="s">
        <v>860</v>
      </c>
      <c r="E56" s="7">
        <v>2</v>
      </c>
      <c r="F56" s="7"/>
    </row>
    <row r="57" spans="1:6" x14ac:dyDescent="0.2">
      <c r="A57" s="52"/>
      <c r="B57" s="10"/>
      <c r="C57" s="10"/>
      <c r="D57" s="55" t="s">
        <v>860</v>
      </c>
      <c r="E57" s="7">
        <v>3</v>
      </c>
      <c r="F57" s="7"/>
    </row>
    <row r="58" spans="1:6" x14ac:dyDescent="0.2">
      <c r="A58" s="52">
        <v>19</v>
      </c>
      <c r="B58" s="8"/>
      <c r="C58" s="8"/>
      <c r="D58" s="53" t="s">
        <v>861</v>
      </c>
      <c r="E58" s="7">
        <v>1</v>
      </c>
      <c r="F58" s="7"/>
    </row>
    <row r="59" spans="1:6" x14ac:dyDescent="0.2">
      <c r="A59" s="52"/>
      <c r="B59" s="9">
        <v>29</v>
      </c>
      <c r="C59" s="9">
        <v>4</v>
      </c>
      <c r="D59" s="54" t="s">
        <v>861</v>
      </c>
      <c r="E59" s="7">
        <v>2</v>
      </c>
      <c r="F59" s="7"/>
    </row>
    <row r="60" spans="1:6" x14ac:dyDescent="0.2">
      <c r="A60" s="52"/>
      <c r="B60" s="10"/>
      <c r="C60" s="10"/>
      <c r="D60" s="55" t="s">
        <v>861</v>
      </c>
      <c r="E60" s="7">
        <v>3</v>
      </c>
      <c r="F60" s="7"/>
    </row>
    <row r="61" spans="1:6" x14ac:dyDescent="0.2">
      <c r="A61" s="52">
        <v>20</v>
      </c>
      <c r="B61" s="8"/>
      <c r="C61" s="8"/>
      <c r="D61" s="53" t="s">
        <v>862</v>
      </c>
      <c r="E61" s="7">
        <v>1</v>
      </c>
      <c r="F61" s="7" t="s">
        <v>3345</v>
      </c>
    </row>
    <row r="62" spans="1:6" x14ac:dyDescent="0.2">
      <c r="A62" s="52"/>
      <c r="B62" s="9">
        <v>30</v>
      </c>
      <c r="C62" s="9">
        <v>4</v>
      </c>
      <c r="D62" s="54" t="s">
        <v>862</v>
      </c>
      <c r="E62" s="7">
        <v>2</v>
      </c>
      <c r="F62" s="7"/>
    </row>
    <row r="63" spans="1:6" x14ac:dyDescent="0.2">
      <c r="A63" s="52"/>
      <c r="B63" s="10"/>
      <c r="C63" s="10"/>
      <c r="D63" s="55" t="s">
        <v>862</v>
      </c>
      <c r="E63" s="7">
        <v>3</v>
      </c>
      <c r="F63" s="7"/>
    </row>
    <row r="64" spans="1:6" x14ac:dyDescent="0.2">
      <c r="A64" s="52">
        <v>21</v>
      </c>
      <c r="B64" s="8"/>
      <c r="C64" s="8"/>
      <c r="D64" s="53" t="s">
        <v>863</v>
      </c>
      <c r="E64" s="7">
        <v>1</v>
      </c>
      <c r="F64" s="7" t="s">
        <v>3345</v>
      </c>
    </row>
    <row r="65" spans="1:6" x14ac:dyDescent="0.2">
      <c r="A65" s="52"/>
      <c r="B65" s="9">
        <v>59</v>
      </c>
      <c r="C65" s="9">
        <v>4</v>
      </c>
      <c r="D65" s="54" t="s">
        <v>863</v>
      </c>
      <c r="E65" s="7">
        <v>2</v>
      </c>
      <c r="F65" s="7"/>
    </row>
    <row r="66" spans="1:6" x14ac:dyDescent="0.2">
      <c r="A66" s="52"/>
      <c r="B66" s="10"/>
      <c r="C66" s="10"/>
      <c r="D66" s="55" t="s">
        <v>863</v>
      </c>
      <c r="E66" s="7">
        <v>3</v>
      </c>
      <c r="F66" s="7"/>
    </row>
    <row r="67" spans="1:6" x14ac:dyDescent="0.2">
      <c r="A67" s="52">
        <v>22</v>
      </c>
      <c r="B67" s="8"/>
      <c r="C67" s="8"/>
      <c r="D67" s="53" t="s">
        <v>864</v>
      </c>
      <c r="E67" s="7">
        <v>1</v>
      </c>
      <c r="F67" s="7"/>
    </row>
    <row r="68" spans="1:6" x14ac:dyDescent="0.2">
      <c r="A68" s="52"/>
      <c r="B68" s="9">
        <v>60</v>
      </c>
      <c r="C68" s="9">
        <v>4</v>
      </c>
      <c r="D68" s="54" t="s">
        <v>864</v>
      </c>
      <c r="E68" s="7">
        <v>2</v>
      </c>
      <c r="F68" s="7"/>
    </row>
    <row r="69" spans="1:6" x14ac:dyDescent="0.2">
      <c r="A69" s="52"/>
      <c r="B69" s="10"/>
      <c r="C69" s="10"/>
      <c r="D69" s="55" t="s">
        <v>864</v>
      </c>
      <c r="E69" s="7">
        <v>3</v>
      </c>
      <c r="F69" s="7"/>
    </row>
    <row r="70" spans="1:6" x14ac:dyDescent="0.2">
      <c r="A70" s="52">
        <v>23</v>
      </c>
      <c r="B70" s="8"/>
      <c r="C70" s="8"/>
      <c r="D70" s="53" t="s">
        <v>865</v>
      </c>
      <c r="E70" s="7">
        <v>1</v>
      </c>
      <c r="F70" s="7"/>
    </row>
    <row r="71" spans="1:6" x14ac:dyDescent="0.2">
      <c r="A71" s="52"/>
      <c r="B71" s="9">
        <v>8</v>
      </c>
      <c r="C71" s="9">
        <v>14</v>
      </c>
      <c r="D71" s="54" t="s">
        <v>865</v>
      </c>
      <c r="E71" s="7">
        <v>2</v>
      </c>
      <c r="F71" s="7"/>
    </row>
    <row r="72" spans="1:6" x14ac:dyDescent="0.2">
      <c r="A72" s="52"/>
      <c r="B72" s="10"/>
      <c r="C72" s="10"/>
      <c r="D72" s="55" t="s">
        <v>865</v>
      </c>
      <c r="E72" s="7">
        <v>3</v>
      </c>
      <c r="F72" s="7"/>
    </row>
    <row r="73" spans="1:6" x14ac:dyDescent="0.2">
      <c r="A73" s="52">
        <v>24</v>
      </c>
      <c r="B73" s="8"/>
      <c r="C73" s="8"/>
      <c r="D73" s="53" t="s">
        <v>866</v>
      </c>
      <c r="E73" s="7">
        <v>1</v>
      </c>
      <c r="F73" s="7"/>
    </row>
    <row r="74" spans="1:6" x14ac:dyDescent="0.2">
      <c r="A74" s="52"/>
      <c r="B74" s="9">
        <v>39</v>
      </c>
      <c r="C74" s="9">
        <v>14</v>
      </c>
      <c r="D74" s="54" t="s">
        <v>866</v>
      </c>
      <c r="E74" s="7">
        <v>2</v>
      </c>
      <c r="F74" s="7"/>
    </row>
    <row r="75" spans="1:6" x14ac:dyDescent="0.2">
      <c r="A75" s="52"/>
      <c r="B75" s="10"/>
      <c r="C75" s="10"/>
      <c r="D75" s="55" t="s">
        <v>866</v>
      </c>
      <c r="E75" s="7">
        <v>3</v>
      </c>
      <c r="F75" s="7"/>
    </row>
    <row r="76" spans="1:6" x14ac:dyDescent="0.2">
      <c r="A76" s="52">
        <v>25</v>
      </c>
      <c r="B76" s="8"/>
      <c r="C76" s="8"/>
      <c r="D76" s="53" t="s">
        <v>867</v>
      </c>
      <c r="E76" s="7">
        <v>1</v>
      </c>
      <c r="F76" s="7"/>
    </row>
    <row r="77" spans="1:6" x14ac:dyDescent="0.2">
      <c r="A77" s="52"/>
      <c r="B77" s="9">
        <v>68</v>
      </c>
      <c r="C77" s="9">
        <v>14</v>
      </c>
      <c r="D77" s="54" t="s">
        <v>867</v>
      </c>
      <c r="E77" s="7">
        <v>2</v>
      </c>
      <c r="F77" s="7"/>
    </row>
    <row r="78" spans="1:6" x14ac:dyDescent="0.2">
      <c r="A78" s="52"/>
      <c r="B78" s="10"/>
      <c r="C78" s="10"/>
      <c r="D78" s="55" t="s">
        <v>867</v>
      </c>
      <c r="E78" s="7">
        <v>3</v>
      </c>
      <c r="F78" s="7"/>
    </row>
    <row r="79" spans="1:6" x14ac:dyDescent="0.2">
      <c r="A79" s="52">
        <v>26</v>
      </c>
      <c r="B79" s="8"/>
      <c r="C79" s="8"/>
      <c r="D79" s="53" t="s">
        <v>868</v>
      </c>
      <c r="E79" s="7">
        <v>1</v>
      </c>
      <c r="F79" s="7" t="s">
        <v>3448</v>
      </c>
    </row>
    <row r="80" spans="1:6" x14ac:dyDescent="0.2">
      <c r="A80" s="52"/>
      <c r="B80" s="9">
        <v>7</v>
      </c>
      <c r="C80" s="9">
        <v>14</v>
      </c>
      <c r="D80" s="54" t="s">
        <v>868</v>
      </c>
      <c r="E80" s="7">
        <v>2</v>
      </c>
      <c r="F80" s="7"/>
    </row>
    <row r="81" spans="1:6" x14ac:dyDescent="0.2">
      <c r="A81" s="52"/>
      <c r="B81" s="10"/>
      <c r="C81" s="10"/>
      <c r="D81" s="55" t="s">
        <v>868</v>
      </c>
      <c r="E81" s="7">
        <v>3</v>
      </c>
      <c r="F81" s="7"/>
    </row>
    <row r="82" spans="1:6" x14ac:dyDescent="0.2">
      <c r="A82" s="52">
        <v>27</v>
      </c>
      <c r="B82" s="8"/>
      <c r="C82" s="8"/>
      <c r="D82" s="53" t="s">
        <v>869</v>
      </c>
      <c r="E82" s="7">
        <v>1</v>
      </c>
      <c r="F82" s="7"/>
    </row>
    <row r="83" spans="1:6" x14ac:dyDescent="0.2">
      <c r="A83" s="52"/>
      <c r="B83" s="9">
        <v>38</v>
      </c>
      <c r="C83" s="9">
        <v>14</v>
      </c>
      <c r="D83" s="54" t="s">
        <v>869</v>
      </c>
      <c r="E83" s="7">
        <v>2</v>
      </c>
      <c r="F83" s="7"/>
    </row>
    <row r="84" spans="1:6" x14ac:dyDescent="0.2">
      <c r="A84" s="52"/>
      <c r="B84" s="10"/>
      <c r="C84" s="10"/>
      <c r="D84" s="55" t="s">
        <v>869</v>
      </c>
      <c r="E84" s="7">
        <v>3</v>
      </c>
      <c r="F84" s="7"/>
    </row>
    <row r="85" spans="1:6" x14ac:dyDescent="0.2">
      <c r="A85" s="52">
        <v>28</v>
      </c>
      <c r="B85" s="8"/>
      <c r="C85" s="8"/>
      <c r="D85" s="53" t="s">
        <v>870</v>
      </c>
      <c r="E85" s="7">
        <v>1</v>
      </c>
      <c r="F85" s="7" t="s">
        <v>3302</v>
      </c>
    </row>
    <row r="86" spans="1:6" x14ac:dyDescent="0.2">
      <c r="A86" s="52"/>
      <c r="B86" s="9">
        <v>67</v>
      </c>
      <c r="C86" s="9">
        <v>14</v>
      </c>
      <c r="D86" s="54" t="s">
        <v>870</v>
      </c>
      <c r="E86" s="7">
        <v>2</v>
      </c>
      <c r="F86" s="7"/>
    </row>
    <row r="87" spans="1:6" x14ac:dyDescent="0.2">
      <c r="A87" s="52"/>
      <c r="B87" s="10"/>
      <c r="C87" s="10"/>
      <c r="D87" s="55" t="s">
        <v>870</v>
      </c>
      <c r="E87" s="7">
        <v>3</v>
      </c>
      <c r="F87" s="7"/>
    </row>
    <row r="88" spans="1:6" x14ac:dyDescent="0.2">
      <c r="A88" s="52">
        <v>29</v>
      </c>
      <c r="B88" s="8"/>
      <c r="C88" s="8"/>
      <c r="D88" s="53" t="s">
        <v>871</v>
      </c>
      <c r="E88" s="7">
        <v>1</v>
      </c>
      <c r="F88" s="7" t="s">
        <v>3443</v>
      </c>
    </row>
    <row r="89" spans="1:6" x14ac:dyDescent="0.2">
      <c r="A89" s="52"/>
      <c r="B89" s="9">
        <v>9</v>
      </c>
      <c r="C89" s="9">
        <v>14</v>
      </c>
      <c r="D89" s="54" t="s">
        <v>871</v>
      </c>
      <c r="E89" s="7">
        <v>2</v>
      </c>
      <c r="F89" s="7"/>
    </row>
    <row r="90" spans="1:6" x14ac:dyDescent="0.2">
      <c r="A90" s="52"/>
      <c r="B90" s="10"/>
      <c r="C90" s="10"/>
      <c r="D90" s="55" t="s">
        <v>871</v>
      </c>
      <c r="E90" s="7">
        <v>3</v>
      </c>
      <c r="F90" s="7"/>
    </row>
    <row r="91" spans="1:6" x14ac:dyDescent="0.2">
      <c r="A91" s="52">
        <v>30</v>
      </c>
      <c r="B91" s="8"/>
      <c r="C91" s="8"/>
      <c r="D91" s="53" t="s">
        <v>872</v>
      </c>
      <c r="E91" s="7">
        <v>1</v>
      </c>
      <c r="F91" s="7" t="s">
        <v>3411</v>
      </c>
    </row>
    <row r="92" spans="1:6" x14ac:dyDescent="0.2">
      <c r="A92" s="52"/>
      <c r="B92" s="9">
        <v>40</v>
      </c>
      <c r="C92" s="9">
        <v>14</v>
      </c>
      <c r="D92" s="54" t="s">
        <v>872</v>
      </c>
      <c r="E92" s="7">
        <v>2</v>
      </c>
      <c r="F92" s="7"/>
    </row>
    <row r="93" spans="1:6" ht="13.9" customHeight="1" x14ac:dyDescent="0.2">
      <c r="A93" s="52"/>
      <c r="B93" s="10"/>
      <c r="C93" s="10"/>
      <c r="D93" s="55" t="s">
        <v>872</v>
      </c>
      <c r="E93" s="7">
        <v>3</v>
      </c>
      <c r="F93" s="7"/>
    </row>
    <row r="94" spans="1:6" x14ac:dyDescent="0.2">
      <c r="A94" s="52">
        <v>31</v>
      </c>
      <c r="B94" s="8"/>
      <c r="C94" s="8"/>
      <c r="D94" s="53" t="s">
        <v>873</v>
      </c>
      <c r="E94" s="7">
        <v>1</v>
      </c>
      <c r="F94" s="7"/>
    </row>
    <row r="95" spans="1:6" x14ac:dyDescent="0.2">
      <c r="A95" s="52"/>
      <c r="B95" s="9">
        <v>10</v>
      </c>
      <c r="C95" s="9">
        <v>14</v>
      </c>
      <c r="D95" s="54" t="s">
        <v>873</v>
      </c>
      <c r="E95" s="7">
        <v>2</v>
      </c>
      <c r="F95" s="7"/>
    </row>
    <row r="96" spans="1:6" x14ac:dyDescent="0.2">
      <c r="A96" s="52"/>
      <c r="B96" s="10"/>
      <c r="C96" s="10"/>
      <c r="D96" s="55" t="s">
        <v>873</v>
      </c>
      <c r="E96" s="7">
        <v>3</v>
      </c>
      <c r="F96" s="7"/>
    </row>
    <row r="97" spans="1:6" x14ac:dyDescent="0.2">
      <c r="A97" s="52">
        <v>32</v>
      </c>
      <c r="B97" s="8"/>
      <c r="C97" s="8"/>
      <c r="D97" s="53" t="s">
        <v>874</v>
      </c>
      <c r="E97" s="7">
        <v>1</v>
      </c>
      <c r="F97" s="7" t="s">
        <v>3411</v>
      </c>
    </row>
    <row r="98" spans="1:6" x14ac:dyDescent="0.2">
      <c r="A98" s="52"/>
      <c r="B98" s="9">
        <v>41</v>
      </c>
      <c r="C98" s="9">
        <v>14</v>
      </c>
      <c r="D98" s="54" t="s">
        <v>874</v>
      </c>
      <c r="E98" s="7">
        <v>2</v>
      </c>
      <c r="F98" s="7"/>
    </row>
    <row r="99" spans="1:6" x14ac:dyDescent="0.2">
      <c r="A99" s="52"/>
      <c r="B99" s="10"/>
      <c r="C99" s="10"/>
      <c r="D99" s="55" t="s">
        <v>874</v>
      </c>
      <c r="E99" s="7">
        <v>3</v>
      </c>
      <c r="F99" s="7"/>
    </row>
    <row r="100" spans="1:6" x14ac:dyDescent="0.2">
      <c r="A100" s="52">
        <v>33</v>
      </c>
      <c r="B100" s="8"/>
      <c r="C100" s="8"/>
      <c r="D100" s="53" t="s">
        <v>875</v>
      </c>
      <c r="E100" s="7">
        <v>1</v>
      </c>
      <c r="F100" s="7" t="s">
        <v>3302</v>
      </c>
    </row>
    <row r="101" spans="1:6" x14ac:dyDescent="0.2">
      <c r="A101" s="52"/>
      <c r="B101" s="9">
        <v>69</v>
      </c>
      <c r="C101" s="9">
        <v>14</v>
      </c>
      <c r="D101" s="54" t="s">
        <v>875</v>
      </c>
      <c r="E101" s="7">
        <v>2</v>
      </c>
      <c r="F101" s="7"/>
    </row>
    <row r="102" spans="1:6" x14ac:dyDescent="0.2">
      <c r="A102" s="52"/>
      <c r="B102" s="10"/>
      <c r="C102" s="10"/>
      <c r="D102" s="55" t="s">
        <v>875</v>
      </c>
      <c r="E102" s="7">
        <v>3</v>
      </c>
      <c r="F102" s="7"/>
    </row>
    <row r="103" spans="1:6" x14ac:dyDescent="0.2">
      <c r="A103" s="52">
        <v>34</v>
      </c>
      <c r="B103" s="8"/>
      <c r="C103" s="8"/>
      <c r="D103" s="53" t="s">
        <v>876</v>
      </c>
      <c r="E103" s="7">
        <v>1</v>
      </c>
      <c r="F103" s="7" t="s">
        <v>3279</v>
      </c>
    </row>
    <row r="104" spans="1:6" x14ac:dyDescent="0.2">
      <c r="A104" s="52"/>
      <c r="B104" s="9">
        <v>6</v>
      </c>
      <c r="C104" s="9">
        <v>4</v>
      </c>
      <c r="D104" s="54" t="s">
        <v>876</v>
      </c>
      <c r="E104" s="7">
        <v>2</v>
      </c>
      <c r="F104" s="7"/>
    </row>
    <row r="105" spans="1:6" x14ac:dyDescent="0.2">
      <c r="A105" s="52"/>
      <c r="B105" s="10"/>
      <c r="C105" s="10"/>
      <c r="D105" s="55" t="s">
        <v>876</v>
      </c>
      <c r="E105" s="7">
        <v>3</v>
      </c>
      <c r="F105" s="7"/>
    </row>
    <row r="106" spans="1:6" x14ac:dyDescent="0.2">
      <c r="A106" s="52">
        <v>35</v>
      </c>
      <c r="B106" s="8"/>
      <c r="C106" s="8"/>
      <c r="D106" s="53" t="s">
        <v>877</v>
      </c>
      <c r="E106" s="7">
        <v>1</v>
      </c>
      <c r="F106" s="7" t="s">
        <v>3419</v>
      </c>
    </row>
    <row r="107" spans="1:6" x14ac:dyDescent="0.2">
      <c r="A107" s="52"/>
      <c r="B107" s="9">
        <v>37</v>
      </c>
      <c r="C107" s="9">
        <v>4</v>
      </c>
      <c r="D107" s="54" t="s">
        <v>877</v>
      </c>
      <c r="E107" s="7">
        <v>2</v>
      </c>
      <c r="F107" s="7"/>
    </row>
    <row r="108" spans="1:6" x14ac:dyDescent="0.2">
      <c r="A108" s="52"/>
      <c r="B108" s="10"/>
      <c r="C108" s="10"/>
      <c r="D108" s="55" t="s">
        <v>877</v>
      </c>
      <c r="E108" s="7">
        <v>3</v>
      </c>
      <c r="F108" s="7"/>
    </row>
    <row r="109" spans="1:6" x14ac:dyDescent="0.2">
      <c r="A109" s="52">
        <v>36</v>
      </c>
      <c r="B109" s="8"/>
      <c r="C109" s="8"/>
      <c r="D109" s="53" t="s">
        <v>878</v>
      </c>
      <c r="E109" s="7">
        <v>1</v>
      </c>
      <c r="F109" s="7"/>
    </row>
    <row r="110" spans="1:6" x14ac:dyDescent="0.2">
      <c r="A110" s="52"/>
      <c r="B110" s="9">
        <v>65</v>
      </c>
      <c r="C110" s="9">
        <v>4</v>
      </c>
      <c r="D110" s="54" t="s">
        <v>878</v>
      </c>
      <c r="E110" s="7">
        <v>2</v>
      </c>
      <c r="F110" s="7"/>
    </row>
    <row r="111" spans="1:6" x14ac:dyDescent="0.2">
      <c r="A111" s="52"/>
      <c r="B111" s="10"/>
      <c r="C111" s="10"/>
      <c r="D111" s="55" t="s">
        <v>878</v>
      </c>
      <c r="E111" s="7">
        <v>3</v>
      </c>
      <c r="F111" s="7"/>
    </row>
    <row r="112" spans="1:6" x14ac:dyDescent="0.2">
      <c r="A112" s="52">
        <v>37</v>
      </c>
      <c r="B112" s="8"/>
      <c r="C112" s="8"/>
      <c r="D112" s="53" t="s">
        <v>879</v>
      </c>
      <c r="E112" s="7">
        <v>1</v>
      </c>
      <c r="F112" s="7" t="s">
        <v>3256</v>
      </c>
    </row>
    <row r="113" spans="1:6" x14ac:dyDescent="0.2">
      <c r="A113" s="52"/>
      <c r="B113" s="9">
        <v>31</v>
      </c>
      <c r="C113" s="9">
        <v>4</v>
      </c>
      <c r="D113" s="54" t="s">
        <v>879</v>
      </c>
      <c r="E113" s="7">
        <v>2</v>
      </c>
      <c r="F113" s="7"/>
    </row>
    <row r="114" spans="1:6" x14ac:dyDescent="0.2">
      <c r="A114" s="52"/>
      <c r="B114" s="10"/>
      <c r="C114" s="10"/>
      <c r="D114" s="55" t="s">
        <v>879</v>
      </c>
      <c r="E114" s="7">
        <v>3</v>
      </c>
      <c r="F114" s="7"/>
    </row>
    <row r="115" spans="1:6" x14ac:dyDescent="0.2">
      <c r="A115" s="52">
        <v>38</v>
      </c>
      <c r="B115" s="8"/>
      <c r="C115" s="8"/>
      <c r="D115" s="53" t="s">
        <v>880</v>
      </c>
      <c r="E115" s="7">
        <v>1</v>
      </c>
      <c r="F115" s="7" t="s">
        <v>3252</v>
      </c>
    </row>
    <row r="116" spans="1:6" x14ac:dyDescent="0.2">
      <c r="A116" s="52"/>
      <c r="B116" s="9">
        <v>61</v>
      </c>
      <c r="C116" s="9">
        <v>4</v>
      </c>
      <c r="D116" s="54" t="s">
        <v>880</v>
      </c>
      <c r="E116" s="7">
        <v>2</v>
      </c>
      <c r="F116" s="7"/>
    </row>
    <row r="117" spans="1:6" x14ac:dyDescent="0.2">
      <c r="A117" s="52"/>
      <c r="B117" s="10"/>
      <c r="C117" s="10"/>
      <c r="D117" s="55" t="s">
        <v>880</v>
      </c>
      <c r="E117" s="7">
        <v>3</v>
      </c>
      <c r="F117" s="7"/>
    </row>
    <row r="118" spans="1:6" x14ac:dyDescent="0.2">
      <c r="A118" s="52">
        <v>39</v>
      </c>
      <c r="B118" s="8"/>
      <c r="C118" s="8"/>
      <c r="D118" s="53" t="s">
        <v>881</v>
      </c>
      <c r="E118" s="7">
        <v>1</v>
      </c>
      <c r="F118" s="7" t="s">
        <v>3504</v>
      </c>
    </row>
    <row r="119" spans="1:6" x14ac:dyDescent="0.2">
      <c r="A119" s="52"/>
      <c r="B119" s="9">
        <v>96</v>
      </c>
      <c r="C119" s="9">
        <v>4</v>
      </c>
      <c r="D119" s="54" t="s">
        <v>881</v>
      </c>
      <c r="E119" s="7">
        <v>2</v>
      </c>
      <c r="F119" s="7"/>
    </row>
    <row r="120" spans="1:6" x14ac:dyDescent="0.2">
      <c r="A120" s="52"/>
      <c r="B120" s="10"/>
      <c r="C120" s="10"/>
      <c r="D120" s="55" t="s">
        <v>881</v>
      </c>
      <c r="E120" s="7">
        <v>3</v>
      </c>
      <c r="F120" s="7"/>
    </row>
    <row r="121" spans="1:6" x14ac:dyDescent="0.2">
      <c r="A121" s="52">
        <v>40</v>
      </c>
      <c r="B121" s="8"/>
      <c r="C121" s="8"/>
      <c r="D121" s="53" t="s">
        <v>882</v>
      </c>
      <c r="E121" s="7">
        <v>1</v>
      </c>
      <c r="F121" s="7" t="s">
        <v>3504</v>
      </c>
    </row>
    <row r="122" spans="1:6" x14ac:dyDescent="0.2">
      <c r="A122" s="52"/>
      <c r="B122" s="9">
        <v>97</v>
      </c>
      <c r="C122" s="9">
        <v>4</v>
      </c>
      <c r="D122" s="54" t="s">
        <v>882</v>
      </c>
      <c r="E122" s="7">
        <v>2</v>
      </c>
      <c r="F122" s="7"/>
    </row>
    <row r="123" spans="1:6" x14ac:dyDescent="0.2">
      <c r="A123" s="52"/>
      <c r="B123" s="10"/>
      <c r="C123" s="10"/>
      <c r="D123" s="55" t="s">
        <v>882</v>
      </c>
      <c r="E123" s="7">
        <v>3</v>
      </c>
      <c r="F123" s="7"/>
    </row>
    <row r="124" spans="1:6" x14ac:dyDescent="0.2">
      <c r="A124" s="52">
        <v>41</v>
      </c>
      <c r="B124" s="8"/>
      <c r="C124" s="8"/>
      <c r="D124" s="53" t="s">
        <v>883</v>
      </c>
      <c r="E124" s="7">
        <v>1</v>
      </c>
      <c r="F124" s="7" t="s">
        <v>3627</v>
      </c>
    </row>
    <row r="125" spans="1:6" x14ac:dyDescent="0.2">
      <c r="A125" s="52"/>
      <c r="B125" s="9">
        <v>5</v>
      </c>
      <c r="C125" s="9">
        <v>4</v>
      </c>
      <c r="D125" s="54" t="s">
        <v>883</v>
      </c>
      <c r="E125" s="7">
        <v>2</v>
      </c>
      <c r="F125" s="7"/>
    </row>
    <row r="126" spans="1:6" x14ac:dyDescent="0.2">
      <c r="A126" s="52"/>
      <c r="B126" s="10"/>
      <c r="C126" s="10"/>
      <c r="D126" s="55" t="s">
        <v>883</v>
      </c>
      <c r="E126" s="7">
        <v>3</v>
      </c>
      <c r="F126" s="7"/>
    </row>
    <row r="127" spans="1:6" x14ac:dyDescent="0.2">
      <c r="A127" s="52">
        <v>42</v>
      </c>
      <c r="B127" s="8"/>
      <c r="C127" s="8"/>
      <c r="D127" s="53" t="s">
        <v>884</v>
      </c>
      <c r="E127" s="7">
        <v>1</v>
      </c>
      <c r="F127" s="7" t="s">
        <v>3627</v>
      </c>
    </row>
    <row r="128" spans="1:6" x14ac:dyDescent="0.2">
      <c r="A128" s="52"/>
      <c r="B128" s="9">
        <v>36</v>
      </c>
      <c r="C128" s="9">
        <v>4</v>
      </c>
      <c r="D128" s="54" t="s">
        <v>884</v>
      </c>
      <c r="E128" s="7">
        <v>2</v>
      </c>
      <c r="F128" s="7"/>
    </row>
    <row r="129" spans="1:6" x14ac:dyDescent="0.2">
      <c r="A129" s="52"/>
      <c r="B129" s="10"/>
      <c r="C129" s="10"/>
      <c r="D129" s="55" t="s">
        <v>884</v>
      </c>
      <c r="E129" s="7">
        <v>3</v>
      </c>
      <c r="F129" s="7"/>
    </row>
    <row r="130" spans="1:6" x14ac:dyDescent="0.2">
      <c r="A130" s="52">
        <v>43</v>
      </c>
      <c r="B130" s="8"/>
      <c r="C130" s="8"/>
      <c r="D130" s="53" t="s">
        <v>885</v>
      </c>
      <c r="E130" s="7">
        <v>1</v>
      </c>
      <c r="F130" s="7"/>
    </row>
    <row r="131" spans="1:6" x14ac:dyDescent="0.2">
      <c r="A131" s="52"/>
      <c r="B131" s="9">
        <v>87</v>
      </c>
      <c r="C131" s="9">
        <v>14</v>
      </c>
      <c r="D131" s="54" t="s">
        <v>885</v>
      </c>
      <c r="E131" s="7">
        <v>2</v>
      </c>
      <c r="F131" s="7"/>
    </row>
    <row r="132" spans="1:6" x14ac:dyDescent="0.2">
      <c r="A132" s="52"/>
      <c r="B132" s="10"/>
      <c r="C132" s="10"/>
      <c r="D132" s="55" t="s">
        <v>885</v>
      </c>
      <c r="E132" s="7">
        <v>3</v>
      </c>
      <c r="F132" s="7"/>
    </row>
    <row r="133" spans="1:6" x14ac:dyDescent="0.2">
      <c r="A133" s="52">
        <v>44</v>
      </c>
      <c r="B133" s="8"/>
      <c r="C133" s="8"/>
      <c r="D133" s="53" t="s">
        <v>886</v>
      </c>
      <c r="E133" s="7">
        <v>1</v>
      </c>
      <c r="F133" s="7"/>
    </row>
    <row r="134" spans="1:6" x14ac:dyDescent="0.2">
      <c r="A134" s="52"/>
      <c r="B134" s="9">
        <v>100</v>
      </c>
      <c r="C134" s="9">
        <v>7</v>
      </c>
      <c r="D134" s="54" t="s">
        <v>886</v>
      </c>
      <c r="E134" s="7">
        <v>2</v>
      </c>
      <c r="F134" s="7"/>
    </row>
    <row r="135" spans="1:6" x14ac:dyDescent="0.2">
      <c r="A135" s="52"/>
      <c r="B135" s="10"/>
      <c r="C135" s="10"/>
      <c r="D135" s="55" t="s">
        <v>886</v>
      </c>
      <c r="E135" s="7">
        <v>3</v>
      </c>
      <c r="F135" s="7"/>
    </row>
    <row r="136" spans="1:6" x14ac:dyDescent="0.2">
      <c r="A136" s="52">
        <v>45</v>
      </c>
      <c r="B136" s="8"/>
      <c r="C136" s="8"/>
      <c r="D136" s="53" t="s">
        <v>887</v>
      </c>
      <c r="E136" s="7">
        <v>1</v>
      </c>
      <c r="F136" s="7"/>
    </row>
    <row r="137" spans="1:6" x14ac:dyDescent="0.2">
      <c r="A137" s="52"/>
      <c r="B137" s="9">
        <v>101</v>
      </c>
      <c r="C137" s="9">
        <v>8</v>
      </c>
      <c r="D137" s="54" t="s">
        <v>887</v>
      </c>
      <c r="E137" s="7">
        <v>2</v>
      </c>
      <c r="F137" s="7"/>
    </row>
    <row r="138" spans="1:6" ht="16.899999999999999" customHeight="1" x14ac:dyDescent="0.2">
      <c r="A138" s="52"/>
      <c r="B138" s="10"/>
      <c r="C138" s="10"/>
      <c r="D138" s="55" t="s">
        <v>887</v>
      </c>
      <c r="E138" s="7">
        <v>3</v>
      </c>
      <c r="F138" s="7"/>
    </row>
    <row r="139" spans="1:6" x14ac:dyDescent="0.2">
      <c r="A139" s="52">
        <v>46</v>
      </c>
      <c r="B139" s="8"/>
      <c r="C139" s="8"/>
      <c r="D139" s="53" t="s">
        <v>888</v>
      </c>
      <c r="E139" s="7">
        <v>1</v>
      </c>
      <c r="F139" s="7"/>
    </row>
    <row r="140" spans="1:6" x14ac:dyDescent="0.2">
      <c r="A140" s="52"/>
      <c r="B140" s="9">
        <v>93</v>
      </c>
      <c r="C140" s="9">
        <v>7</v>
      </c>
      <c r="D140" s="54" t="s">
        <v>888</v>
      </c>
      <c r="E140" s="7">
        <v>2</v>
      </c>
      <c r="F140" s="7"/>
    </row>
    <row r="141" spans="1:6" x14ac:dyDescent="0.2">
      <c r="A141" s="52"/>
      <c r="B141" s="10"/>
      <c r="C141" s="10"/>
      <c r="D141" s="55" t="s">
        <v>888</v>
      </c>
      <c r="E141" s="7">
        <v>3</v>
      </c>
      <c r="F141" s="7"/>
    </row>
    <row r="142" spans="1:6" x14ac:dyDescent="0.2">
      <c r="A142" s="52">
        <v>47</v>
      </c>
      <c r="B142" s="8"/>
      <c r="C142" s="8"/>
      <c r="D142" s="53" t="s">
        <v>889</v>
      </c>
      <c r="E142" s="7">
        <v>1</v>
      </c>
      <c r="F142" s="7"/>
    </row>
    <row r="143" spans="1:6" x14ac:dyDescent="0.2">
      <c r="A143" s="52"/>
      <c r="B143" s="9">
        <v>95</v>
      </c>
      <c r="C143" s="9">
        <v>8</v>
      </c>
      <c r="D143" s="54" t="s">
        <v>889</v>
      </c>
      <c r="E143" s="7">
        <v>2</v>
      </c>
      <c r="F143" s="7"/>
    </row>
    <row r="144" spans="1:6" x14ac:dyDescent="0.2">
      <c r="A144" s="52"/>
      <c r="B144" s="10"/>
      <c r="C144" s="10"/>
      <c r="D144" s="55" t="s">
        <v>889</v>
      </c>
      <c r="E144" s="7">
        <v>3</v>
      </c>
      <c r="F144" s="7"/>
    </row>
    <row r="145" spans="1:6" x14ac:dyDescent="0.2">
      <c r="A145" s="52">
        <v>48</v>
      </c>
      <c r="B145" s="8"/>
      <c r="C145" s="8"/>
      <c r="D145" s="53" t="s">
        <v>890</v>
      </c>
      <c r="E145" s="7">
        <v>1</v>
      </c>
      <c r="F145" s="7"/>
    </row>
    <row r="146" spans="1:6" x14ac:dyDescent="0.2">
      <c r="A146" s="52"/>
      <c r="B146" s="9">
        <v>102</v>
      </c>
      <c r="C146" s="9">
        <v>7</v>
      </c>
      <c r="D146" s="54" t="s">
        <v>890</v>
      </c>
      <c r="E146" s="7">
        <v>2</v>
      </c>
      <c r="F146" s="7"/>
    </row>
    <row r="147" spans="1:6" x14ac:dyDescent="0.2">
      <c r="A147" s="52"/>
      <c r="B147" s="10"/>
      <c r="C147" s="10"/>
      <c r="D147" s="55" t="s">
        <v>890</v>
      </c>
      <c r="E147" s="7">
        <v>3</v>
      </c>
      <c r="F147" s="7"/>
    </row>
    <row r="148" spans="1:6" x14ac:dyDescent="0.2">
      <c r="A148" s="52">
        <v>49</v>
      </c>
      <c r="B148" s="8"/>
      <c r="C148" s="8"/>
      <c r="D148" s="53" t="s">
        <v>891</v>
      </c>
      <c r="E148" s="7">
        <v>1</v>
      </c>
      <c r="F148" s="7"/>
    </row>
    <row r="149" spans="1:6" x14ac:dyDescent="0.2">
      <c r="A149" s="52"/>
      <c r="B149" s="9">
        <v>103</v>
      </c>
      <c r="C149" s="9">
        <v>8</v>
      </c>
      <c r="D149" s="54" t="s">
        <v>891</v>
      </c>
      <c r="E149" s="7">
        <v>2</v>
      </c>
      <c r="F149" s="7"/>
    </row>
    <row r="150" spans="1:6" x14ac:dyDescent="0.2">
      <c r="A150" s="52"/>
      <c r="B150" s="10"/>
      <c r="C150" s="10"/>
      <c r="D150" s="55" t="s">
        <v>891</v>
      </c>
      <c r="E150" s="7">
        <v>3</v>
      </c>
      <c r="F150" s="7"/>
    </row>
    <row r="151" spans="1:6" x14ac:dyDescent="0.2">
      <c r="A151" s="52">
        <v>50</v>
      </c>
      <c r="B151" s="8"/>
      <c r="C151" s="8"/>
      <c r="D151" s="53" t="s">
        <v>892</v>
      </c>
      <c r="E151" s="7">
        <v>1</v>
      </c>
      <c r="F151" s="7"/>
    </row>
    <row r="152" spans="1:6" x14ac:dyDescent="0.2">
      <c r="A152" s="52"/>
      <c r="B152" s="9">
        <v>92</v>
      </c>
      <c r="C152" s="9">
        <v>7</v>
      </c>
      <c r="D152" s="54" t="s">
        <v>892</v>
      </c>
      <c r="E152" s="7">
        <v>2</v>
      </c>
      <c r="F152" s="7"/>
    </row>
    <row r="153" spans="1:6" x14ac:dyDescent="0.2">
      <c r="A153" s="52"/>
      <c r="B153" s="10"/>
      <c r="C153" s="10"/>
      <c r="D153" s="55" t="s">
        <v>892</v>
      </c>
      <c r="E153" s="7">
        <v>3</v>
      </c>
      <c r="F153" s="7"/>
    </row>
    <row r="154" spans="1:6" x14ac:dyDescent="0.2">
      <c r="A154" s="52">
        <v>51</v>
      </c>
      <c r="B154" s="8"/>
      <c r="C154" s="8"/>
      <c r="D154" s="53" t="s">
        <v>893</v>
      </c>
      <c r="E154" s="7">
        <v>1</v>
      </c>
      <c r="F154" s="7"/>
    </row>
    <row r="155" spans="1:6" x14ac:dyDescent="0.2">
      <c r="A155" s="52"/>
      <c r="B155" s="9">
        <v>94</v>
      </c>
      <c r="C155" s="9">
        <v>8</v>
      </c>
      <c r="D155" s="54" t="s">
        <v>893</v>
      </c>
      <c r="E155" s="7">
        <v>2</v>
      </c>
      <c r="F155" s="7"/>
    </row>
    <row r="156" spans="1:6" x14ac:dyDescent="0.2">
      <c r="A156" s="52"/>
      <c r="B156" s="10"/>
      <c r="C156" s="10"/>
      <c r="D156" s="55" t="s">
        <v>893</v>
      </c>
      <c r="E156" s="6">
        <v>3</v>
      </c>
      <c r="F156" s="7"/>
    </row>
    <row r="157" spans="1:6" x14ac:dyDescent="0.2">
      <c r="A157" s="52">
        <v>52</v>
      </c>
      <c r="B157" s="8"/>
      <c r="C157" s="8"/>
      <c r="D157" s="53" t="s">
        <v>894</v>
      </c>
      <c r="E157" s="7">
        <v>1</v>
      </c>
      <c r="F157" s="7"/>
    </row>
    <row r="158" spans="1:6" x14ac:dyDescent="0.2">
      <c r="A158" s="52"/>
      <c r="B158" s="9">
        <v>98</v>
      </c>
      <c r="C158" s="9">
        <v>7</v>
      </c>
      <c r="D158" s="54" t="s">
        <v>894</v>
      </c>
      <c r="E158" s="7">
        <v>2</v>
      </c>
      <c r="F158" s="7"/>
    </row>
    <row r="159" spans="1:6" x14ac:dyDescent="0.2">
      <c r="A159" s="52"/>
      <c r="B159" s="10"/>
      <c r="C159" s="10"/>
      <c r="D159" s="55" t="s">
        <v>894</v>
      </c>
      <c r="E159" s="7">
        <v>3</v>
      </c>
      <c r="F159" s="7"/>
    </row>
    <row r="160" spans="1:6" x14ac:dyDescent="0.2">
      <c r="A160" s="52">
        <v>53</v>
      </c>
      <c r="B160" s="8"/>
      <c r="C160" s="8"/>
      <c r="D160" s="53" t="s">
        <v>895</v>
      </c>
      <c r="E160" s="7">
        <v>1</v>
      </c>
      <c r="F160" s="7"/>
    </row>
    <row r="161" spans="1:6" x14ac:dyDescent="0.2">
      <c r="A161" s="52"/>
      <c r="B161" s="9">
        <v>99</v>
      </c>
      <c r="C161" s="9">
        <v>8</v>
      </c>
      <c r="D161" s="54" t="s">
        <v>895</v>
      </c>
      <c r="E161" s="7">
        <v>2</v>
      </c>
      <c r="F161" s="7"/>
    </row>
    <row r="162" spans="1:6" x14ac:dyDescent="0.2">
      <c r="A162" s="52"/>
      <c r="B162" s="10"/>
      <c r="C162" s="10"/>
      <c r="D162" s="55" t="s">
        <v>895</v>
      </c>
      <c r="E162" s="7">
        <v>3</v>
      </c>
      <c r="F162" s="7"/>
    </row>
    <row r="163" spans="1:6" x14ac:dyDescent="0.2">
      <c r="A163" s="52">
        <v>54</v>
      </c>
      <c r="B163" s="8"/>
      <c r="C163" s="8"/>
      <c r="D163" s="53" t="s">
        <v>896</v>
      </c>
      <c r="E163" s="7">
        <v>1</v>
      </c>
      <c r="F163" s="7" t="s">
        <v>3460</v>
      </c>
    </row>
    <row r="164" spans="1:6" x14ac:dyDescent="0.2">
      <c r="A164" s="52"/>
      <c r="B164" s="9">
        <v>3</v>
      </c>
      <c r="C164" s="9">
        <v>14</v>
      </c>
      <c r="D164" s="54" t="s">
        <v>896</v>
      </c>
      <c r="E164" s="7">
        <v>2</v>
      </c>
      <c r="F164" s="7"/>
    </row>
    <row r="165" spans="1:6" x14ac:dyDescent="0.2">
      <c r="A165" s="52"/>
      <c r="B165" s="10"/>
      <c r="C165" s="10"/>
      <c r="D165" s="55" t="s">
        <v>896</v>
      </c>
      <c r="E165" s="7">
        <v>3</v>
      </c>
      <c r="F165" s="7"/>
    </row>
    <row r="166" spans="1:6" x14ac:dyDescent="0.2">
      <c r="A166" s="52">
        <v>55</v>
      </c>
      <c r="B166" s="8"/>
      <c r="C166" s="8"/>
      <c r="D166" s="53" t="s">
        <v>897</v>
      </c>
      <c r="E166" s="7">
        <v>1</v>
      </c>
      <c r="F166" s="7"/>
    </row>
    <row r="167" spans="1:6" x14ac:dyDescent="0.2">
      <c r="A167" s="52"/>
      <c r="B167" s="9">
        <v>34</v>
      </c>
      <c r="C167" s="9">
        <v>14</v>
      </c>
      <c r="D167" s="54" t="s">
        <v>897</v>
      </c>
      <c r="E167" s="7">
        <v>2</v>
      </c>
      <c r="F167" s="7"/>
    </row>
    <row r="168" spans="1:6" x14ac:dyDescent="0.2">
      <c r="A168" s="52"/>
      <c r="B168" s="10"/>
      <c r="C168" s="10"/>
      <c r="D168" s="55" t="s">
        <v>897</v>
      </c>
      <c r="E168" s="7">
        <v>3</v>
      </c>
      <c r="F168" s="7"/>
    </row>
    <row r="169" spans="1:6" x14ac:dyDescent="0.2">
      <c r="A169" s="52">
        <v>56</v>
      </c>
      <c r="B169" s="8"/>
      <c r="C169" s="8"/>
      <c r="D169" s="53" t="s">
        <v>898</v>
      </c>
      <c r="E169" s="7">
        <v>1</v>
      </c>
      <c r="F169" s="7" t="s">
        <v>3302</v>
      </c>
    </row>
    <row r="170" spans="1:6" x14ac:dyDescent="0.2">
      <c r="A170" s="52"/>
      <c r="B170" s="9">
        <v>62</v>
      </c>
      <c r="C170" s="9">
        <v>14</v>
      </c>
      <c r="D170" s="54" t="s">
        <v>898</v>
      </c>
      <c r="E170" s="7">
        <v>2</v>
      </c>
      <c r="F170" s="7"/>
    </row>
    <row r="171" spans="1:6" x14ac:dyDescent="0.2">
      <c r="A171" s="52"/>
      <c r="B171" s="10"/>
      <c r="C171" s="10"/>
      <c r="D171" s="55" t="s">
        <v>898</v>
      </c>
      <c r="E171" s="7">
        <v>3</v>
      </c>
      <c r="F171" s="7"/>
    </row>
    <row r="172" spans="1:6" x14ac:dyDescent="0.2">
      <c r="A172" s="52">
        <v>57</v>
      </c>
      <c r="B172" s="8"/>
      <c r="C172" s="8"/>
      <c r="D172" s="53" t="s">
        <v>899</v>
      </c>
      <c r="E172" s="7">
        <v>1</v>
      </c>
      <c r="F172" s="7" t="s">
        <v>3158</v>
      </c>
    </row>
    <row r="173" spans="1:6" x14ac:dyDescent="0.2">
      <c r="A173" s="52"/>
      <c r="B173" s="9">
        <v>4</v>
      </c>
      <c r="C173" s="9">
        <v>11</v>
      </c>
      <c r="D173" s="54" t="s">
        <v>899</v>
      </c>
      <c r="E173" s="7">
        <v>2</v>
      </c>
      <c r="F173" s="7"/>
    </row>
    <row r="174" spans="1:6" x14ac:dyDescent="0.2">
      <c r="A174" s="52"/>
      <c r="B174" s="10"/>
      <c r="C174" s="10"/>
      <c r="D174" s="55" t="s">
        <v>899</v>
      </c>
      <c r="E174" s="7">
        <v>3</v>
      </c>
      <c r="F174" s="7"/>
    </row>
    <row r="175" spans="1:6" x14ac:dyDescent="0.2">
      <c r="A175" s="52">
        <v>58</v>
      </c>
      <c r="B175" s="8"/>
      <c r="C175" s="8"/>
      <c r="D175" s="53" t="s">
        <v>900</v>
      </c>
      <c r="E175" s="7">
        <v>1</v>
      </c>
      <c r="F175" s="7" t="s">
        <v>3214</v>
      </c>
    </row>
    <row r="176" spans="1:6" x14ac:dyDescent="0.2">
      <c r="A176" s="52"/>
      <c r="B176" s="9">
        <v>35</v>
      </c>
      <c r="C176" s="9">
        <v>11</v>
      </c>
      <c r="D176" s="54" t="s">
        <v>900</v>
      </c>
      <c r="E176" s="7">
        <v>2</v>
      </c>
      <c r="F176" s="7"/>
    </row>
    <row r="177" spans="1:6" x14ac:dyDescent="0.2">
      <c r="A177" s="52"/>
      <c r="B177" s="10"/>
      <c r="C177" s="10"/>
      <c r="D177" s="55" t="s">
        <v>900</v>
      </c>
      <c r="E177" s="7">
        <v>3</v>
      </c>
      <c r="F177" s="7"/>
    </row>
    <row r="178" spans="1:6" x14ac:dyDescent="0.2">
      <c r="A178" s="52">
        <v>59</v>
      </c>
      <c r="B178" s="8"/>
      <c r="C178" s="8"/>
      <c r="D178" s="53" t="s">
        <v>901</v>
      </c>
      <c r="E178" s="7">
        <v>1</v>
      </c>
      <c r="F178" s="7"/>
    </row>
    <row r="179" spans="1:6" x14ac:dyDescent="0.2">
      <c r="A179" s="52"/>
      <c r="B179" s="9">
        <v>63</v>
      </c>
      <c r="C179" s="9">
        <v>11</v>
      </c>
      <c r="D179" s="54" t="s">
        <v>901</v>
      </c>
      <c r="E179" s="7">
        <v>2</v>
      </c>
      <c r="F179" s="7"/>
    </row>
    <row r="180" spans="1:6" x14ac:dyDescent="0.2">
      <c r="A180" s="52"/>
      <c r="B180" s="10"/>
      <c r="C180" s="10"/>
      <c r="D180" s="55" t="s">
        <v>901</v>
      </c>
      <c r="E180" s="7">
        <v>3</v>
      </c>
      <c r="F180" s="7"/>
    </row>
    <row r="181" spans="1:6" x14ac:dyDescent="0.2">
      <c r="A181" s="52">
        <v>60</v>
      </c>
      <c r="B181" s="8"/>
      <c r="C181" s="8"/>
      <c r="D181" s="53" t="s">
        <v>902</v>
      </c>
      <c r="E181" s="7">
        <v>1</v>
      </c>
      <c r="F181" s="7"/>
    </row>
    <row r="182" spans="1:6" x14ac:dyDescent="0.2">
      <c r="A182" s="52"/>
      <c r="B182" s="9">
        <v>83</v>
      </c>
      <c r="C182" s="9">
        <v>7</v>
      </c>
      <c r="D182" s="54" t="s">
        <v>902</v>
      </c>
      <c r="E182" s="7">
        <v>2</v>
      </c>
      <c r="F182" s="7"/>
    </row>
    <row r="183" spans="1:6" ht="13.9" customHeight="1" x14ac:dyDescent="0.2">
      <c r="A183" s="52"/>
      <c r="B183" s="10"/>
      <c r="C183" s="10"/>
      <c r="D183" s="55" t="s">
        <v>902</v>
      </c>
      <c r="E183" s="7">
        <v>3</v>
      </c>
      <c r="F183" s="7"/>
    </row>
    <row r="184" spans="1:6" x14ac:dyDescent="0.2">
      <c r="A184" s="52">
        <v>61</v>
      </c>
      <c r="B184" s="8"/>
      <c r="C184" s="8"/>
      <c r="D184" s="53" t="s">
        <v>903</v>
      </c>
      <c r="E184" s="7">
        <v>1</v>
      </c>
      <c r="F184" s="7"/>
    </row>
    <row r="185" spans="1:6" x14ac:dyDescent="0.2">
      <c r="A185" s="52"/>
      <c r="B185" s="9">
        <v>84</v>
      </c>
      <c r="C185" s="9">
        <v>8</v>
      </c>
      <c r="D185" s="54" t="s">
        <v>903</v>
      </c>
      <c r="E185" s="7">
        <v>2</v>
      </c>
      <c r="F185" s="7"/>
    </row>
    <row r="186" spans="1:6" x14ac:dyDescent="0.2">
      <c r="A186" s="52"/>
      <c r="B186" s="10"/>
      <c r="C186" s="10"/>
      <c r="D186" s="55" t="s">
        <v>903</v>
      </c>
      <c r="E186" s="7">
        <v>3</v>
      </c>
      <c r="F186" s="7"/>
    </row>
    <row r="187" spans="1:6" x14ac:dyDescent="0.2">
      <c r="A187" s="52">
        <v>62</v>
      </c>
      <c r="B187" s="8"/>
      <c r="C187" s="8"/>
      <c r="D187" s="53" t="s">
        <v>904</v>
      </c>
      <c r="E187" s="7">
        <v>1</v>
      </c>
      <c r="F187" s="7"/>
    </row>
    <row r="188" spans="1:6" x14ac:dyDescent="0.2">
      <c r="A188" s="52"/>
      <c r="B188" s="9">
        <v>28</v>
      </c>
      <c r="C188" s="9">
        <v>2</v>
      </c>
      <c r="D188" s="54" t="s">
        <v>904</v>
      </c>
      <c r="E188" s="7">
        <v>2</v>
      </c>
      <c r="F188" s="7"/>
    </row>
    <row r="189" spans="1:6" x14ac:dyDescent="0.2">
      <c r="A189" s="52"/>
      <c r="B189" s="10"/>
      <c r="C189" s="10"/>
      <c r="D189" s="55" t="s">
        <v>904</v>
      </c>
      <c r="E189" s="7">
        <v>3</v>
      </c>
      <c r="F189" s="7"/>
    </row>
    <row r="190" spans="1:6" x14ac:dyDescent="0.2">
      <c r="A190" s="52">
        <v>63</v>
      </c>
      <c r="B190" s="8"/>
      <c r="C190" s="8"/>
      <c r="D190" s="53" t="s">
        <v>905</v>
      </c>
      <c r="E190" s="7">
        <v>1</v>
      </c>
      <c r="F190" s="7" t="s">
        <v>3576</v>
      </c>
    </row>
    <row r="191" spans="1:6" x14ac:dyDescent="0.2">
      <c r="A191" s="52"/>
      <c r="B191" s="9">
        <v>25</v>
      </c>
      <c r="C191" s="9">
        <v>1</v>
      </c>
      <c r="D191" s="54" t="s">
        <v>905</v>
      </c>
      <c r="E191" s="7">
        <v>2</v>
      </c>
      <c r="F191" s="7"/>
    </row>
    <row r="192" spans="1:6" x14ac:dyDescent="0.2">
      <c r="A192" s="52"/>
      <c r="B192" s="10"/>
      <c r="C192" s="10"/>
      <c r="D192" s="55" t="s">
        <v>905</v>
      </c>
      <c r="E192" s="7">
        <v>3</v>
      </c>
      <c r="F192" s="7"/>
    </row>
    <row r="193" spans="1:6" x14ac:dyDescent="0.2">
      <c r="A193" s="52">
        <v>64</v>
      </c>
      <c r="B193" s="8"/>
      <c r="C193" s="8"/>
      <c r="D193" s="53" t="s">
        <v>906</v>
      </c>
      <c r="E193" s="7">
        <v>1</v>
      </c>
      <c r="F193" s="7" t="s">
        <v>3504</v>
      </c>
    </row>
    <row r="194" spans="1:6" x14ac:dyDescent="0.2">
      <c r="A194" s="52"/>
      <c r="B194" s="9">
        <v>57</v>
      </c>
      <c r="C194" s="9">
        <v>4</v>
      </c>
      <c r="D194" s="54" t="s">
        <v>906</v>
      </c>
      <c r="E194" s="7">
        <v>2</v>
      </c>
      <c r="F194" s="7"/>
    </row>
    <row r="195" spans="1:6" x14ac:dyDescent="0.2">
      <c r="A195" s="52"/>
      <c r="B195" s="10"/>
      <c r="C195" s="10"/>
      <c r="D195" s="55" t="s">
        <v>906</v>
      </c>
      <c r="E195" s="7">
        <v>3</v>
      </c>
      <c r="F195" s="7"/>
    </row>
    <row r="196" spans="1:6" x14ac:dyDescent="0.2">
      <c r="A196" s="52">
        <v>65</v>
      </c>
      <c r="B196" s="8"/>
      <c r="C196" s="8"/>
      <c r="D196" s="53" t="s">
        <v>907</v>
      </c>
      <c r="E196" s="7">
        <v>1</v>
      </c>
      <c r="F196" s="7" t="s">
        <v>3460</v>
      </c>
    </row>
    <row r="197" spans="1:6" x14ac:dyDescent="0.2">
      <c r="A197" s="52"/>
      <c r="B197" s="9">
        <v>58</v>
      </c>
      <c r="C197" s="9">
        <v>14</v>
      </c>
      <c r="D197" s="54" t="s">
        <v>907</v>
      </c>
      <c r="E197" s="7">
        <v>2</v>
      </c>
      <c r="F197" s="7"/>
    </row>
    <row r="198" spans="1:6" x14ac:dyDescent="0.2">
      <c r="A198" s="52"/>
      <c r="B198" s="10"/>
      <c r="C198" s="10"/>
      <c r="D198" s="55" t="s">
        <v>907</v>
      </c>
      <c r="E198" s="7">
        <v>3</v>
      </c>
      <c r="F198" s="7"/>
    </row>
    <row r="199" spans="1:6" x14ac:dyDescent="0.2">
      <c r="A199" s="52">
        <v>66</v>
      </c>
      <c r="B199" s="8"/>
      <c r="C199" s="8"/>
      <c r="D199" s="53" t="s">
        <v>908</v>
      </c>
      <c r="E199" s="7">
        <v>1</v>
      </c>
      <c r="F199" s="7" t="s">
        <v>3244</v>
      </c>
    </row>
    <row r="200" spans="1:6" x14ac:dyDescent="0.2">
      <c r="A200" s="52"/>
      <c r="B200" s="9">
        <v>26</v>
      </c>
      <c r="C200" s="9">
        <v>10</v>
      </c>
      <c r="D200" s="54" t="s">
        <v>908</v>
      </c>
      <c r="E200" s="7">
        <v>2</v>
      </c>
      <c r="F200" s="7"/>
    </row>
    <row r="201" spans="1:6" x14ac:dyDescent="0.2">
      <c r="A201" s="52"/>
      <c r="B201" s="10"/>
      <c r="C201" s="10"/>
      <c r="D201" s="55" t="s">
        <v>908</v>
      </c>
      <c r="E201" s="7">
        <v>3</v>
      </c>
      <c r="F201" s="7"/>
    </row>
    <row r="202" spans="1:6" x14ac:dyDescent="0.2">
      <c r="A202" s="52">
        <v>67</v>
      </c>
      <c r="B202" s="8"/>
      <c r="C202" s="8"/>
      <c r="D202" s="53" t="s">
        <v>909</v>
      </c>
      <c r="E202" s="7">
        <v>1</v>
      </c>
      <c r="F202" s="7" t="s">
        <v>192</v>
      </c>
    </row>
    <row r="203" spans="1:6" x14ac:dyDescent="0.2">
      <c r="A203" s="52"/>
      <c r="B203" s="9">
        <v>55</v>
      </c>
      <c r="C203" s="9">
        <v>12</v>
      </c>
      <c r="D203" s="54" t="s">
        <v>909</v>
      </c>
      <c r="E203" s="7">
        <v>2</v>
      </c>
      <c r="F203" s="7"/>
    </row>
    <row r="204" spans="1:6" x14ac:dyDescent="0.2">
      <c r="A204" s="52"/>
      <c r="B204" s="10"/>
      <c r="C204" s="10"/>
      <c r="D204" s="55" t="s">
        <v>909</v>
      </c>
      <c r="E204" s="7">
        <v>3</v>
      </c>
      <c r="F204" s="7"/>
    </row>
    <row r="205" spans="1:6" x14ac:dyDescent="0.2">
      <c r="A205" s="52">
        <v>68</v>
      </c>
      <c r="B205" s="8"/>
      <c r="C205" s="8"/>
      <c r="D205" s="53" t="s">
        <v>910</v>
      </c>
      <c r="E205" s="7">
        <v>1</v>
      </c>
      <c r="F205" s="7" t="s">
        <v>3448</v>
      </c>
    </row>
    <row r="206" spans="1:6" x14ac:dyDescent="0.2">
      <c r="A206" s="52"/>
      <c r="B206" s="9">
        <v>27</v>
      </c>
      <c r="C206" s="9">
        <v>11</v>
      </c>
      <c r="D206" s="54" t="s">
        <v>910</v>
      </c>
      <c r="E206" s="7">
        <v>2</v>
      </c>
      <c r="F206" s="7"/>
    </row>
    <row r="207" spans="1:6" x14ac:dyDescent="0.2">
      <c r="A207" s="52"/>
      <c r="B207" s="10"/>
      <c r="C207" s="10"/>
      <c r="D207" s="55" t="s">
        <v>910</v>
      </c>
      <c r="E207" s="7">
        <v>3</v>
      </c>
      <c r="F207" s="7"/>
    </row>
    <row r="208" spans="1:6" x14ac:dyDescent="0.2">
      <c r="A208" s="52">
        <v>69</v>
      </c>
      <c r="B208" s="8"/>
      <c r="C208" s="8"/>
      <c r="D208" s="53" t="s">
        <v>911</v>
      </c>
      <c r="E208" s="7">
        <v>1</v>
      </c>
      <c r="F208" s="7" t="s">
        <v>3252</v>
      </c>
    </row>
    <row r="209" spans="1:6" x14ac:dyDescent="0.2">
      <c r="A209" s="52"/>
      <c r="B209" s="9">
        <v>56</v>
      </c>
      <c r="C209" s="9">
        <v>13</v>
      </c>
      <c r="D209" s="54" t="s">
        <v>911</v>
      </c>
      <c r="E209" s="7">
        <v>2</v>
      </c>
      <c r="F209" s="7"/>
    </row>
    <row r="210" spans="1:6" x14ac:dyDescent="0.2">
      <c r="A210" s="52"/>
      <c r="B210" s="10"/>
      <c r="C210" s="10"/>
      <c r="D210" s="55" t="s">
        <v>911</v>
      </c>
      <c r="E210" s="7">
        <v>3</v>
      </c>
      <c r="F210" s="7"/>
    </row>
    <row r="211" spans="1:6" x14ac:dyDescent="0.2">
      <c r="A211" s="52">
        <v>70</v>
      </c>
      <c r="B211" s="8"/>
      <c r="C211" s="8"/>
      <c r="D211" s="53" t="s">
        <v>912</v>
      </c>
      <c r="E211" s="7">
        <v>1</v>
      </c>
      <c r="F211" s="7"/>
    </row>
    <row r="212" spans="1:6" x14ac:dyDescent="0.2">
      <c r="A212" s="52"/>
      <c r="B212" s="9">
        <v>86</v>
      </c>
      <c r="C212" s="9">
        <v>8</v>
      </c>
      <c r="D212" s="54" t="s">
        <v>912</v>
      </c>
      <c r="E212" s="7">
        <v>2</v>
      </c>
      <c r="F212" s="7"/>
    </row>
    <row r="213" spans="1:6" x14ac:dyDescent="0.2">
      <c r="A213" s="52"/>
      <c r="B213" s="10"/>
      <c r="C213" s="10"/>
      <c r="D213" s="55" t="s">
        <v>912</v>
      </c>
      <c r="E213" s="7">
        <v>3</v>
      </c>
      <c r="F213" s="7"/>
    </row>
    <row r="214" spans="1:6" x14ac:dyDescent="0.2">
      <c r="A214" s="52">
        <v>71</v>
      </c>
      <c r="B214" s="8"/>
      <c r="C214" s="8"/>
      <c r="D214" s="53" t="s">
        <v>913</v>
      </c>
      <c r="E214" s="7">
        <v>1</v>
      </c>
      <c r="F214" s="7"/>
    </row>
    <row r="215" spans="1:6" x14ac:dyDescent="0.2">
      <c r="A215" s="52"/>
      <c r="B215" s="9">
        <v>20</v>
      </c>
      <c r="C215" s="9">
        <v>2</v>
      </c>
      <c r="D215" s="54" t="s">
        <v>913</v>
      </c>
      <c r="E215" s="7">
        <v>2</v>
      </c>
      <c r="F215" s="7"/>
    </row>
    <row r="216" spans="1:6" x14ac:dyDescent="0.2">
      <c r="A216" s="52"/>
      <c r="B216" s="10"/>
      <c r="C216" s="10"/>
      <c r="D216" s="55" t="s">
        <v>913</v>
      </c>
      <c r="E216" s="7">
        <v>3</v>
      </c>
      <c r="F216" s="7"/>
    </row>
    <row r="217" spans="1:6" x14ac:dyDescent="0.2">
      <c r="A217" s="52">
        <v>72</v>
      </c>
      <c r="B217" s="8"/>
      <c r="C217" s="8"/>
      <c r="D217" s="53" t="s">
        <v>914</v>
      </c>
      <c r="E217" s="7">
        <v>1</v>
      </c>
      <c r="F217" s="7"/>
    </row>
    <row r="218" spans="1:6" x14ac:dyDescent="0.2">
      <c r="A218" s="52"/>
      <c r="B218" s="9">
        <v>50</v>
      </c>
      <c r="C218" s="9">
        <v>2</v>
      </c>
      <c r="D218" s="54" t="s">
        <v>914</v>
      </c>
      <c r="E218" s="7">
        <v>2</v>
      </c>
      <c r="F218" s="7"/>
    </row>
    <row r="219" spans="1:6" x14ac:dyDescent="0.2">
      <c r="A219" s="52"/>
      <c r="B219" s="10"/>
      <c r="C219" s="10"/>
      <c r="D219" s="55" t="s">
        <v>914</v>
      </c>
      <c r="E219" s="7">
        <v>3</v>
      </c>
      <c r="F219" s="7"/>
    </row>
    <row r="220" spans="1:6" x14ac:dyDescent="0.2">
      <c r="A220" s="52">
        <v>73</v>
      </c>
      <c r="B220" s="8"/>
      <c r="C220" s="8"/>
      <c r="D220" s="53" t="s">
        <v>915</v>
      </c>
      <c r="E220" s="7">
        <v>1</v>
      </c>
      <c r="F220" s="7"/>
    </row>
    <row r="221" spans="1:6" x14ac:dyDescent="0.2">
      <c r="A221" s="52"/>
      <c r="B221" s="9">
        <v>78</v>
      </c>
      <c r="C221" s="9">
        <v>2</v>
      </c>
      <c r="D221" s="54" t="s">
        <v>915</v>
      </c>
      <c r="E221" s="7">
        <v>2</v>
      </c>
      <c r="F221" s="7"/>
    </row>
    <row r="222" spans="1:6" x14ac:dyDescent="0.2">
      <c r="A222" s="52"/>
      <c r="B222" s="10"/>
      <c r="C222" s="10"/>
      <c r="D222" s="55" t="s">
        <v>915</v>
      </c>
      <c r="E222" s="7">
        <v>3</v>
      </c>
      <c r="F222" s="7"/>
    </row>
    <row r="223" spans="1:6" x14ac:dyDescent="0.2">
      <c r="A223" s="52">
        <v>74</v>
      </c>
      <c r="B223" s="8"/>
      <c r="C223" s="8"/>
      <c r="D223" s="53" t="s">
        <v>916</v>
      </c>
      <c r="E223" s="7">
        <v>1</v>
      </c>
      <c r="F223" s="7"/>
    </row>
    <row r="224" spans="1:6" x14ac:dyDescent="0.2">
      <c r="A224" s="52"/>
      <c r="B224" s="9">
        <v>24</v>
      </c>
      <c r="C224" s="9">
        <v>4</v>
      </c>
      <c r="D224" s="54" t="s">
        <v>916</v>
      </c>
      <c r="E224" s="7">
        <v>2</v>
      </c>
      <c r="F224" s="7"/>
    </row>
    <row r="225" spans="1:6" x14ac:dyDescent="0.2">
      <c r="A225" s="52"/>
      <c r="B225" s="10"/>
      <c r="C225" s="10"/>
      <c r="D225" s="55" t="s">
        <v>916</v>
      </c>
      <c r="E225" s="7">
        <v>3</v>
      </c>
      <c r="F225" s="7"/>
    </row>
    <row r="226" spans="1:6" x14ac:dyDescent="0.2">
      <c r="A226" s="52">
        <v>75</v>
      </c>
      <c r="B226" s="8"/>
      <c r="C226" s="8"/>
      <c r="D226" s="53" t="s">
        <v>917</v>
      </c>
      <c r="E226" s="7">
        <v>1</v>
      </c>
      <c r="F226" s="7"/>
    </row>
    <row r="227" spans="1:6" x14ac:dyDescent="0.2">
      <c r="A227" s="52"/>
      <c r="B227" s="9">
        <v>54</v>
      </c>
      <c r="C227" s="9">
        <v>4</v>
      </c>
      <c r="D227" s="54" t="s">
        <v>917</v>
      </c>
      <c r="E227" s="7">
        <v>2</v>
      </c>
      <c r="F227" s="7"/>
    </row>
    <row r="228" spans="1:6" ht="14.45" customHeight="1" x14ac:dyDescent="0.2">
      <c r="A228" s="52"/>
      <c r="B228" s="10"/>
      <c r="C228" s="10"/>
      <c r="D228" s="55" t="s">
        <v>917</v>
      </c>
      <c r="E228" s="7">
        <v>3</v>
      </c>
      <c r="F228" s="7"/>
    </row>
    <row r="229" spans="1:6" x14ac:dyDescent="0.2">
      <c r="A229" s="52">
        <v>76</v>
      </c>
      <c r="B229" s="8"/>
      <c r="C229" s="8"/>
      <c r="D229" s="53" t="s">
        <v>918</v>
      </c>
      <c r="E229" s="7">
        <v>1</v>
      </c>
      <c r="F229" s="7"/>
    </row>
    <row r="230" spans="1:6" x14ac:dyDescent="0.2">
      <c r="A230" s="52"/>
      <c r="B230" s="9">
        <v>82</v>
      </c>
      <c r="C230" s="9">
        <v>4</v>
      </c>
      <c r="D230" s="54" t="s">
        <v>918</v>
      </c>
      <c r="E230" s="7">
        <v>2</v>
      </c>
      <c r="F230" s="7"/>
    </row>
    <row r="231" spans="1:6" x14ac:dyDescent="0.2">
      <c r="A231" s="52"/>
      <c r="B231" s="10"/>
      <c r="C231" s="10"/>
      <c r="D231" s="55" t="s">
        <v>918</v>
      </c>
      <c r="E231" s="7">
        <v>3</v>
      </c>
      <c r="F231" s="7"/>
    </row>
    <row r="232" spans="1:6" x14ac:dyDescent="0.2">
      <c r="A232" s="52">
        <v>77</v>
      </c>
      <c r="B232" s="8"/>
      <c r="C232" s="8"/>
      <c r="D232" s="53" t="s">
        <v>919</v>
      </c>
      <c r="E232" s="7">
        <v>1</v>
      </c>
      <c r="F232" s="7"/>
    </row>
    <row r="233" spans="1:6" x14ac:dyDescent="0.2">
      <c r="A233" s="52"/>
      <c r="B233" s="9">
        <v>17</v>
      </c>
      <c r="C233" s="9">
        <v>1</v>
      </c>
      <c r="D233" s="54" t="s">
        <v>919</v>
      </c>
      <c r="E233" s="7">
        <v>2</v>
      </c>
      <c r="F233" s="7"/>
    </row>
    <row r="234" spans="1:6" x14ac:dyDescent="0.2">
      <c r="A234" s="52"/>
      <c r="B234" s="10"/>
      <c r="C234" s="10"/>
      <c r="D234" s="55" t="s">
        <v>919</v>
      </c>
      <c r="E234" s="7">
        <v>3</v>
      </c>
      <c r="F234" s="7"/>
    </row>
    <row r="235" spans="1:6" x14ac:dyDescent="0.2">
      <c r="A235" s="52">
        <v>78</v>
      </c>
      <c r="B235" s="8"/>
      <c r="C235" s="8"/>
      <c r="D235" s="53" t="s">
        <v>920</v>
      </c>
      <c r="E235" s="7">
        <v>1</v>
      </c>
      <c r="F235" s="7"/>
    </row>
    <row r="236" spans="1:6" x14ac:dyDescent="0.2">
      <c r="A236" s="52"/>
      <c r="B236" s="9">
        <v>47</v>
      </c>
      <c r="C236" s="9">
        <v>1</v>
      </c>
      <c r="D236" s="54" t="s">
        <v>920</v>
      </c>
      <c r="E236" s="7">
        <v>2</v>
      </c>
      <c r="F236" s="7"/>
    </row>
    <row r="237" spans="1:6" x14ac:dyDescent="0.2">
      <c r="A237" s="52"/>
      <c r="B237" s="10"/>
      <c r="C237" s="10"/>
      <c r="D237" s="55" t="s">
        <v>920</v>
      </c>
      <c r="E237" s="7">
        <v>3</v>
      </c>
      <c r="F237" s="7"/>
    </row>
    <row r="238" spans="1:6" x14ac:dyDescent="0.2">
      <c r="A238" s="52">
        <v>79</v>
      </c>
      <c r="B238" s="8"/>
      <c r="C238" s="8"/>
      <c r="D238" s="53" t="s">
        <v>921</v>
      </c>
      <c r="E238" s="7">
        <v>1</v>
      </c>
      <c r="F238" s="7"/>
    </row>
    <row r="239" spans="1:6" x14ac:dyDescent="0.2">
      <c r="A239" s="52"/>
      <c r="B239" s="9">
        <v>74</v>
      </c>
      <c r="C239" s="9">
        <v>1</v>
      </c>
      <c r="D239" s="54" t="s">
        <v>921</v>
      </c>
      <c r="E239" s="7">
        <v>2</v>
      </c>
      <c r="F239" s="7"/>
    </row>
    <row r="240" spans="1:6" x14ac:dyDescent="0.2">
      <c r="A240" s="52"/>
      <c r="B240" s="10"/>
      <c r="C240" s="10"/>
      <c r="D240" s="55" t="s">
        <v>921</v>
      </c>
      <c r="E240" s="7">
        <v>3</v>
      </c>
      <c r="F240" s="7"/>
    </row>
    <row r="241" spans="1:6" x14ac:dyDescent="0.2">
      <c r="A241" s="52">
        <v>80</v>
      </c>
      <c r="B241" s="8"/>
      <c r="C241" s="8"/>
      <c r="D241" s="53" t="s">
        <v>922</v>
      </c>
      <c r="E241" s="7">
        <v>1</v>
      </c>
      <c r="F241" s="7" t="s">
        <v>3504</v>
      </c>
    </row>
    <row r="242" spans="1:6" x14ac:dyDescent="0.2">
      <c r="A242" s="52"/>
      <c r="B242" s="9">
        <v>18</v>
      </c>
      <c r="C242" s="9">
        <v>10</v>
      </c>
      <c r="D242" s="54" t="s">
        <v>922</v>
      </c>
      <c r="E242" s="7">
        <v>2</v>
      </c>
      <c r="F242" s="7"/>
    </row>
    <row r="243" spans="1:6" x14ac:dyDescent="0.2">
      <c r="A243" s="52"/>
      <c r="B243" s="10"/>
      <c r="C243" s="10"/>
      <c r="D243" s="55" t="s">
        <v>922</v>
      </c>
      <c r="E243" s="7">
        <v>3</v>
      </c>
      <c r="F243" s="7"/>
    </row>
    <row r="244" spans="1:6" x14ac:dyDescent="0.2">
      <c r="A244" s="52">
        <v>81</v>
      </c>
      <c r="B244" s="8"/>
      <c r="C244" s="8"/>
      <c r="D244" s="53" t="s">
        <v>923</v>
      </c>
      <c r="E244" s="7">
        <v>1</v>
      </c>
      <c r="F244" s="7" t="s">
        <v>3460</v>
      </c>
    </row>
    <row r="245" spans="1:6" x14ac:dyDescent="0.2">
      <c r="A245" s="52"/>
      <c r="B245" s="9">
        <v>48</v>
      </c>
      <c r="C245" s="9">
        <v>10</v>
      </c>
      <c r="D245" s="54" t="s">
        <v>923</v>
      </c>
      <c r="E245" s="7">
        <v>2</v>
      </c>
      <c r="F245" s="7"/>
    </row>
    <row r="246" spans="1:6" x14ac:dyDescent="0.2">
      <c r="A246" s="52"/>
      <c r="B246" s="10"/>
      <c r="C246" s="10"/>
      <c r="D246" s="55" t="s">
        <v>923</v>
      </c>
      <c r="E246" s="7">
        <v>3</v>
      </c>
      <c r="F246" s="7"/>
    </row>
    <row r="247" spans="1:6" x14ac:dyDescent="0.2">
      <c r="A247" s="52">
        <v>82</v>
      </c>
      <c r="B247" s="8"/>
      <c r="C247" s="8"/>
      <c r="D247" s="53" t="s">
        <v>924</v>
      </c>
      <c r="E247" s="7">
        <v>1</v>
      </c>
      <c r="F247" s="7" t="s">
        <v>3188</v>
      </c>
    </row>
    <row r="248" spans="1:6" x14ac:dyDescent="0.2">
      <c r="A248" s="52"/>
      <c r="B248" s="9">
        <v>75</v>
      </c>
      <c r="C248" s="9">
        <v>10</v>
      </c>
      <c r="D248" s="54" t="s">
        <v>924</v>
      </c>
      <c r="E248" s="7">
        <v>2</v>
      </c>
      <c r="F248" s="7"/>
    </row>
    <row r="249" spans="1:6" x14ac:dyDescent="0.2">
      <c r="A249" s="52"/>
      <c r="B249" s="10"/>
      <c r="C249" s="10"/>
      <c r="D249" s="55" t="s">
        <v>924</v>
      </c>
      <c r="E249" s="7">
        <v>3</v>
      </c>
      <c r="F249" s="7"/>
    </row>
    <row r="250" spans="1:6" x14ac:dyDescent="0.2">
      <c r="A250" s="52">
        <v>83</v>
      </c>
      <c r="B250" s="8"/>
      <c r="C250" s="8"/>
      <c r="D250" s="53" t="s">
        <v>925</v>
      </c>
      <c r="E250" s="7">
        <v>1</v>
      </c>
      <c r="F250" s="7"/>
    </row>
    <row r="251" spans="1:6" x14ac:dyDescent="0.2">
      <c r="A251" s="52"/>
      <c r="B251" s="9">
        <v>21</v>
      </c>
      <c r="C251" s="9">
        <v>12</v>
      </c>
      <c r="D251" s="54" t="s">
        <v>925</v>
      </c>
      <c r="E251" s="7">
        <v>2</v>
      </c>
      <c r="F251" s="7"/>
    </row>
    <row r="252" spans="1:6" x14ac:dyDescent="0.2">
      <c r="A252" s="52"/>
      <c r="B252" s="10"/>
      <c r="C252" s="10"/>
      <c r="D252" s="55" t="s">
        <v>925</v>
      </c>
      <c r="E252" s="7">
        <v>3</v>
      </c>
      <c r="F252" s="7"/>
    </row>
    <row r="253" spans="1:6" x14ac:dyDescent="0.2">
      <c r="A253" s="52">
        <v>84</v>
      </c>
      <c r="B253" s="8"/>
      <c r="C253" s="8"/>
      <c r="D253" s="53" t="s">
        <v>926</v>
      </c>
      <c r="E253" s="7">
        <v>1</v>
      </c>
      <c r="F253" s="7"/>
    </row>
    <row r="254" spans="1:6" x14ac:dyDescent="0.2">
      <c r="A254" s="52"/>
      <c r="B254" s="9">
        <v>51</v>
      </c>
      <c r="C254" s="9">
        <v>12</v>
      </c>
      <c r="D254" s="54" t="s">
        <v>926</v>
      </c>
      <c r="E254" s="7">
        <v>2</v>
      </c>
      <c r="F254" s="7"/>
    </row>
    <row r="255" spans="1:6" x14ac:dyDescent="0.2">
      <c r="A255" s="52"/>
      <c r="B255" s="10"/>
      <c r="C255" s="10"/>
      <c r="D255" s="55" t="s">
        <v>926</v>
      </c>
      <c r="E255" s="7">
        <v>3</v>
      </c>
      <c r="F255" s="7"/>
    </row>
    <row r="256" spans="1:6" x14ac:dyDescent="0.2">
      <c r="A256" s="52">
        <v>85</v>
      </c>
      <c r="B256" s="8"/>
      <c r="C256" s="8"/>
      <c r="D256" s="53" t="s">
        <v>927</v>
      </c>
      <c r="E256" s="7">
        <v>1</v>
      </c>
      <c r="F256" s="7"/>
    </row>
    <row r="257" spans="1:6" x14ac:dyDescent="0.2">
      <c r="A257" s="52"/>
      <c r="B257" s="9">
        <v>79</v>
      </c>
      <c r="C257" s="9">
        <v>12</v>
      </c>
      <c r="D257" s="54" t="s">
        <v>927</v>
      </c>
      <c r="E257" s="7">
        <v>2</v>
      </c>
      <c r="F257" s="7"/>
    </row>
    <row r="258" spans="1:6" x14ac:dyDescent="0.2">
      <c r="A258" s="52"/>
      <c r="B258" s="10"/>
      <c r="C258" s="10"/>
      <c r="D258" s="55" t="s">
        <v>927</v>
      </c>
      <c r="E258" s="7">
        <v>3</v>
      </c>
      <c r="F258" s="7"/>
    </row>
    <row r="259" spans="1:6" x14ac:dyDescent="0.2">
      <c r="A259" s="52">
        <v>86</v>
      </c>
      <c r="B259" s="8"/>
      <c r="C259" s="8"/>
      <c r="D259" s="53" t="s">
        <v>928</v>
      </c>
      <c r="E259" s="7">
        <v>1</v>
      </c>
      <c r="F259" s="7" t="s">
        <v>3158</v>
      </c>
    </row>
    <row r="260" spans="1:6" x14ac:dyDescent="0.2">
      <c r="A260" s="52"/>
      <c r="B260" s="9">
        <v>23</v>
      </c>
      <c r="C260" s="9">
        <v>14</v>
      </c>
      <c r="D260" s="54" t="s">
        <v>928</v>
      </c>
      <c r="E260" s="7">
        <v>2</v>
      </c>
      <c r="F260" s="7"/>
    </row>
    <row r="261" spans="1:6" x14ac:dyDescent="0.2">
      <c r="A261" s="52"/>
      <c r="B261" s="10"/>
      <c r="C261" s="10"/>
      <c r="D261" s="55" t="s">
        <v>928</v>
      </c>
      <c r="E261" s="7">
        <v>3</v>
      </c>
      <c r="F261" s="7"/>
    </row>
    <row r="262" spans="1:6" x14ac:dyDescent="0.2">
      <c r="A262" s="52">
        <v>87</v>
      </c>
      <c r="B262" s="8"/>
      <c r="C262" s="8"/>
      <c r="D262" s="53" t="s">
        <v>929</v>
      </c>
      <c r="E262" s="7">
        <v>1</v>
      </c>
      <c r="F262" s="7"/>
    </row>
    <row r="263" spans="1:6" x14ac:dyDescent="0.2">
      <c r="A263" s="52"/>
      <c r="B263" s="9">
        <v>53</v>
      </c>
      <c r="C263" s="9">
        <v>14</v>
      </c>
      <c r="D263" s="54" t="s">
        <v>929</v>
      </c>
      <c r="E263" s="7">
        <v>2</v>
      </c>
      <c r="F263" s="7"/>
    </row>
    <row r="264" spans="1:6" x14ac:dyDescent="0.2">
      <c r="A264" s="52"/>
      <c r="B264" s="10"/>
      <c r="C264" s="10"/>
      <c r="D264" s="55" t="s">
        <v>929</v>
      </c>
      <c r="E264" s="7">
        <v>3</v>
      </c>
      <c r="F264" s="7"/>
    </row>
    <row r="265" spans="1:6" x14ac:dyDescent="0.2">
      <c r="A265" s="52">
        <v>88</v>
      </c>
      <c r="B265" s="8"/>
      <c r="C265" s="8"/>
      <c r="D265" s="53" t="s">
        <v>930</v>
      </c>
      <c r="E265" s="7">
        <v>1</v>
      </c>
      <c r="F265" s="7"/>
    </row>
    <row r="266" spans="1:6" x14ac:dyDescent="0.2">
      <c r="A266" s="52"/>
      <c r="B266" s="9">
        <v>81</v>
      </c>
      <c r="C266" s="9">
        <v>14</v>
      </c>
      <c r="D266" s="54" t="s">
        <v>930</v>
      </c>
      <c r="E266" s="7">
        <v>2</v>
      </c>
      <c r="F266" s="7"/>
    </row>
    <row r="267" spans="1:6" x14ac:dyDescent="0.2">
      <c r="A267" s="52"/>
      <c r="B267" s="10"/>
      <c r="C267" s="10"/>
      <c r="D267" s="55" t="s">
        <v>930</v>
      </c>
      <c r="E267" s="7">
        <v>3</v>
      </c>
      <c r="F267" s="7"/>
    </row>
    <row r="268" spans="1:6" x14ac:dyDescent="0.2">
      <c r="A268" s="52">
        <v>89</v>
      </c>
      <c r="B268" s="8"/>
      <c r="C268" s="8"/>
      <c r="D268" s="53" t="s">
        <v>931</v>
      </c>
      <c r="E268" s="7">
        <v>1</v>
      </c>
      <c r="F268" s="7" t="s">
        <v>3448</v>
      </c>
    </row>
    <row r="269" spans="1:6" x14ac:dyDescent="0.2">
      <c r="A269" s="52"/>
      <c r="B269" s="9">
        <v>19</v>
      </c>
      <c r="C269" s="9">
        <v>11</v>
      </c>
      <c r="D269" s="54" t="s">
        <v>931</v>
      </c>
      <c r="E269" s="7">
        <v>2</v>
      </c>
      <c r="F269" s="7"/>
    </row>
    <row r="270" spans="1:6" x14ac:dyDescent="0.2">
      <c r="A270" s="52"/>
      <c r="B270" s="10"/>
      <c r="C270" s="10"/>
      <c r="D270" s="55" t="s">
        <v>931</v>
      </c>
      <c r="E270" s="7">
        <v>3</v>
      </c>
      <c r="F270" s="7"/>
    </row>
    <row r="271" spans="1:6" x14ac:dyDescent="0.2">
      <c r="A271" s="52">
        <v>90</v>
      </c>
      <c r="B271" s="8"/>
      <c r="C271" s="8"/>
      <c r="D271" s="53" t="s">
        <v>932</v>
      </c>
      <c r="E271" s="7">
        <v>1</v>
      </c>
      <c r="F271" s="7" t="s">
        <v>3244</v>
      </c>
    </row>
    <row r="272" spans="1:6" x14ac:dyDescent="0.2">
      <c r="A272" s="52"/>
      <c r="B272" s="9">
        <v>49</v>
      </c>
      <c r="C272" s="9">
        <v>11</v>
      </c>
      <c r="D272" s="54" t="s">
        <v>932</v>
      </c>
      <c r="E272" s="7">
        <v>2</v>
      </c>
      <c r="F272" s="7"/>
    </row>
    <row r="273" spans="1:6" ht="12" customHeight="1" x14ac:dyDescent="0.2">
      <c r="A273" s="52"/>
      <c r="B273" s="10"/>
      <c r="C273" s="10"/>
      <c r="D273" s="55" t="s">
        <v>932</v>
      </c>
      <c r="E273" s="7">
        <v>3</v>
      </c>
      <c r="F273" s="7"/>
    </row>
    <row r="274" spans="1:6" x14ac:dyDescent="0.2">
      <c r="A274" s="52">
        <v>91</v>
      </c>
      <c r="B274" s="8"/>
      <c r="C274" s="8"/>
      <c r="D274" s="53" t="s">
        <v>933</v>
      </c>
      <c r="E274" s="7">
        <v>1</v>
      </c>
      <c r="F274" s="7" t="s">
        <v>3188</v>
      </c>
    </row>
    <row r="275" spans="1:6" x14ac:dyDescent="0.2">
      <c r="A275" s="52"/>
      <c r="B275" s="9">
        <v>77</v>
      </c>
      <c r="C275" s="9">
        <v>11</v>
      </c>
      <c r="D275" s="54" t="s">
        <v>933</v>
      </c>
      <c r="E275" s="7">
        <v>2</v>
      </c>
      <c r="F275" s="7"/>
    </row>
    <row r="276" spans="1:6" x14ac:dyDescent="0.2">
      <c r="A276" s="52"/>
      <c r="B276" s="10"/>
      <c r="C276" s="10"/>
      <c r="D276" s="55" t="s">
        <v>933</v>
      </c>
      <c r="E276" s="7">
        <v>3</v>
      </c>
      <c r="F276" s="7"/>
    </row>
    <row r="277" spans="1:6" x14ac:dyDescent="0.2">
      <c r="A277" s="52">
        <v>92</v>
      </c>
      <c r="B277" s="8"/>
      <c r="C277" s="8"/>
      <c r="D277" s="53" t="s">
        <v>934</v>
      </c>
      <c r="E277" s="7">
        <v>1</v>
      </c>
      <c r="F277" s="7"/>
    </row>
    <row r="278" spans="1:6" x14ac:dyDescent="0.2">
      <c r="A278" s="52"/>
      <c r="B278" s="9">
        <v>22</v>
      </c>
      <c r="C278" s="9">
        <v>13</v>
      </c>
      <c r="D278" s="54" t="s">
        <v>934</v>
      </c>
      <c r="E278" s="7">
        <v>2</v>
      </c>
      <c r="F278" s="7"/>
    </row>
    <row r="279" spans="1:6" x14ac:dyDescent="0.2">
      <c r="A279" s="52"/>
      <c r="B279" s="10"/>
      <c r="C279" s="10"/>
      <c r="D279" s="55" t="s">
        <v>934</v>
      </c>
      <c r="E279" s="7">
        <v>3</v>
      </c>
      <c r="F279" s="7"/>
    </row>
    <row r="280" spans="1:6" x14ac:dyDescent="0.2">
      <c r="A280" s="52">
        <v>93</v>
      </c>
      <c r="B280" s="8"/>
      <c r="C280" s="8"/>
      <c r="D280" s="53" t="s">
        <v>935</v>
      </c>
      <c r="E280" s="7">
        <v>1</v>
      </c>
      <c r="F280" s="7"/>
    </row>
    <row r="281" spans="1:6" x14ac:dyDescent="0.2">
      <c r="A281" s="52"/>
      <c r="B281" s="9">
        <v>52</v>
      </c>
      <c r="C281" s="9">
        <v>13</v>
      </c>
      <c r="D281" s="54" t="s">
        <v>935</v>
      </c>
      <c r="E281" s="7">
        <v>2</v>
      </c>
      <c r="F281" s="7"/>
    </row>
    <row r="282" spans="1:6" x14ac:dyDescent="0.2">
      <c r="A282" s="52"/>
      <c r="B282" s="10"/>
      <c r="C282" s="10"/>
      <c r="D282" s="55" t="s">
        <v>935</v>
      </c>
      <c r="E282" s="7">
        <v>3</v>
      </c>
      <c r="F282" s="7"/>
    </row>
    <row r="283" spans="1:6" x14ac:dyDescent="0.2">
      <c r="A283" s="52">
        <v>94</v>
      </c>
      <c r="B283" s="8"/>
      <c r="C283" s="8"/>
      <c r="D283" s="53" t="s">
        <v>936</v>
      </c>
      <c r="E283" s="7">
        <v>1</v>
      </c>
      <c r="F283" s="7"/>
    </row>
    <row r="284" spans="1:6" x14ac:dyDescent="0.2">
      <c r="A284" s="52"/>
      <c r="B284" s="9">
        <v>80</v>
      </c>
      <c r="C284" s="9">
        <v>13</v>
      </c>
      <c r="D284" s="54" t="s">
        <v>936</v>
      </c>
      <c r="E284" s="7">
        <v>2</v>
      </c>
      <c r="F284" s="7"/>
    </row>
    <row r="285" spans="1:6" x14ac:dyDescent="0.2">
      <c r="A285" s="52"/>
      <c r="B285" s="10"/>
      <c r="C285" s="10"/>
      <c r="D285" s="55" t="s">
        <v>936</v>
      </c>
      <c r="E285" s="7">
        <v>3</v>
      </c>
      <c r="F285" s="7"/>
    </row>
    <row r="286" spans="1:6" x14ac:dyDescent="0.2">
      <c r="E286" s="2"/>
    </row>
    <row r="287" spans="1:6" x14ac:dyDescent="0.2">
      <c r="E287" s="3"/>
    </row>
    <row r="288" spans="1:6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</sheetData>
  <mergeCells count="189">
    <mergeCell ref="A1:F1"/>
    <mergeCell ref="A4:A6"/>
    <mergeCell ref="D4:D6"/>
    <mergeCell ref="A7:A9"/>
    <mergeCell ref="D7:D9"/>
    <mergeCell ref="A10:A12"/>
    <mergeCell ref="D10:D12"/>
    <mergeCell ref="A22:A24"/>
    <mergeCell ref="D22:D24"/>
    <mergeCell ref="A25:A27"/>
    <mergeCell ref="D25:D27"/>
    <mergeCell ref="A28:A30"/>
    <mergeCell ref="D28:D30"/>
    <mergeCell ref="A13:A15"/>
    <mergeCell ref="D13:D15"/>
    <mergeCell ref="A16:A18"/>
    <mergeCell ref="D16:D18"/>
    <mergeCell ref="A19:A21"/>
    <mergeCell ref="D19:D21"/>
    <mergeCell ref="A40:A42"/>
    <mergeCell ref="D40:D42"/>
    <mergeCell ref="A43:A45"/>
    <mergeCell ref="D43:D45"/>
    <mergeCell ref="A46:A48"/>
    <mergeCell ref="D46:D48"/>
    <mergeCell ref="A31:A33"/>
    <mergeCell ref="D31:D33"/>
    <mergeCell ref="A34:A36"/>
    <mergeCell ref="D34:D36"/>
    <mergeCell ref="A37:A39"/>
    <mergeCell ref="D37:D39"/>
    <mergeCell ref="A58:A60"/>
    <mergeCell ref="D58:D60"/>
    <mergeCell ref="A61:A63"/>
    <mergeCell ref="D61:D63"/>
    <mergeCell ref="A64:A66"/>
    <mergeCell ref="D64:D66"/>
    <mergeCell ref="A49:A51"/>
    <mergeCell ref="D49:D51"/>
    <mergeCell ref="A52:A54"/>
    <mergeCell ref="D52:D54"/>
    <mergeCell ref="A55:A57"/>
    <mergeCell ref="D55:D57"/>
    <mergeCell ref="A76:A78"/>
    <mergeCell ref="D76:D78"/>
    <mergeCell ref="A79:A81"/>
    <mergeCell ref="D79:D81"/>
    <mergeCell ref="A82:A84"/>
    <mergeCell ref="D82:D84"/>
    <mergeCell ref="A67:A69"/>
    <mergeCell ref="D67:D69"/>
    <mergeCell ref="A70:A72"/>
    <mergeCell ref="D70:D72"/>
    <mergeCell ref="A73:A75"/>
    <mergeCell ref="D73:D75"/>
    <mergeCell ref="A94:A96"/>
    <mergeCell ref="D94:D96"/>
    <mergeCell ref="A97:A99"/>
    <mergeCell ref="D97:D99"/>
    <mergeCell ref="A100:A102"/>
    <mergeCell ref="D100:D102"/>
    <mergeCell ref="A85:A87"/>
    <mergeCell ref="D85:D87"/>
    <mergeCell ref="A88:A90"/>
    <mergeCell ref="D88:D90"/>
    <mergeCell ref="A91:A93"/>
    <mergeCell ref="D91:D93"/>
    <mergeCell ref="A112:A114"/>
    <mergeCell ref="D112:D114"/>
    <mergeCell ref="A115:A117"/>
    <mergeCell ref="D115:D117"/>
    <mergeCell ref="A118:A120"/>
    <mergeCell ref="D118:D120"/>
    <mergeCell ref="A103:A105"/>
    <mergeCell ref="D103:D105"/>
    <mergeCell ref="A106:A108"/>
    <mergeCell ref="D106:D108"/>
    <mergeCell ref="A109:A111"/>
    <mergeCell ref="D109:D111"/>
    <mergeCell ref="A130:A132"/>
    <mergeCell ref="D130:D132"/>
    <mergeCell ref="A133:A135"/>
    <mergeCell ref="D133:D135"/>
    <mergeCell ref="A136:A138"/>
    <mergeCell ref="D136:D138"/>
    <mergeCell ref="A121:A123"/>
    <mergeCell ref="D121:D123"/>
    <mergeCell ref="A124:A126"/>
    <mergeCell ref="D124:D126"/>
    <mergeCell ref="A127:A129"/>
    <mergeCell ref="D127:D129"/>
    <mergeCell ref="A148:A150"/>
    <mergeCell ref="D148:D150"/>
    <mergeCell ref="A151:A153"/>
    <mergeCell ref="D151:D153"/>
    <mergeCell ref="A154:A156"/>
    <mergeCell ref="D154:D156"/>
    <mergeCell ref="A139:A141"/>
    <mergeCell ref="D139:D141"/>
    <mergeCell ref="A142:A144"/>
    <mergeCell ref="D142:D144"/>
    <mergeCell ref="A145:A147"/>
    <mergeCell ref="D145:D147"/>
    <mergeCell ref="A166:A168"/>
    <mergeCell ref="D166:D168"/>
    <mergeCell ref="A169:A171"/>
    <mergeCell ref="D169:D171"/>
    <mergeCell ref="A172:A174"/>
    <mergeCell ref="D172:D174"/>
    <mergeCell ref="A157:A159"/>
    <mergeCell ref="D157:D159"/>
    <mergeCell ref="A160:A162"/>
    <mergeCell ref="D160:D162"/>
    <mergeCell ref="A163:A165"/>
    <mergeCell ref="D163:D165"/>
    <mergeCell ref="A184:A186"/>
    <mergeCell ref="D184:D186"/>
    <mergeCell ref="A187:A189"/>
    <mergeCell ref="D187:D189"/>
    <mergeCell ref="A190:A192"/>
    <mergeCell ref="D190:D192"/>
    <mergeCell ref="A175:A177"/>
    <mergeCell ref="D175:D177"/>
    <mergeCell ref="A178:A180"/>
    <mergeCell ref="D178:D180"/>
    <mergeCell ref="A181:A183"/>
    <mergeCell ref="D181:D183"/>
    <mergeCell ref="A202:A204"/>
    <mergeCell ref="D202:D204"/>
    <mergeCell ref="A205:A207"/>
    <mergeCell ref="D205:D207"/>
    <mergeCell ref="A208:A210"/>
    <mergeCell ref="D208:D210"/>
    <mergeCell ref="A193:A195"/>
    <mergeCell ref="D193:D195"/>
    <mergeCell ref="A196:A198"/>
    <mergeCell ref="D196:D198"/>
    <mergeCell ref="A199:A201"/>
    <mergeCell ref="D199:D201"/>
    <mergeCell ref="A220:A222"/>
    <mergeCell ref="D220:D222"/>
    <mergeCell ref="A223:A225"/>
    <mergeCell ref="D223:D225"/>
    <mergeCell ref="A226:A228"/>
    <mergeCell ref="D226:D228"/>
    <mergeCell ref="A211:A213"/>
    <mergeCell ref="D211:D213"/>
    <mergeCell ref="A214:A216"/>
    <mergeCell ref="D214:D216"/>
    <mergeCell ref="A217:A219"/>
    <mergeCell ref="D217:D219"/>
    <mergeCell ref="A238:A240"/>
    <mergeCell ref="D238:D240"/>
    <mergeCell ref="A241:A243"/>
    <mergeCell ref="D241:D243"/>
    <mergeCell ref="A244:A246"/>
    <mergeCell ref="D244:D246"/>
    <mergeCell ref="A229:A231"/>
    <mergeCell ref="D229:D231"/>
    <mergeCell ref="A232:A234"/>
    <mergeCell ref="D232:D234"/>
    <mergeCell ref="A235:A237"/>
    <mergeCell ref="D235:D237"/>
    <mergeCell ref="A256:A258"/>
    <mergeCell ref="D256:D258"/>
    <mergeCell ref="A259:A261"/>
    <mergeCell ref="D259:D261"/>
    <mergeCell ref="A262:A264"/>
    <mergeCell ref="D262:D264"/>
    <mergeCell ref="A247:A249"/>
    <mergeCell ref="D247:D249"/>
    <mergeCell ref="A250:A252"/>
    <mergeCell ref="D250:D252"/>
    <mergeCell ref="A253:A255"/>
    <mergeCell ref="D253:D255"/>
    <mergeCell ref="A283:A285"/>
    <mergeCell ref="D283:D285"/>
    <mergeCell ref="A274:A276"/>
    <mergeCell ref="D274:D276"/>
    <mergeCell ref="A277:A279"/>
    <mergeCell ref="D277:D279"/>
    <mergeCell ref="A280:A282"/>
    <mergeCell ref="D280:D282"/>
    <mergeCell ref="A265:A267"/>
    <mergeCell ref="D265:D267"/>
    <mergeCell ref="A268:A270"/>
    <mergeCell ref="D268:D270"/>
    <mergeCell ref="A271:A273"/>
    <mergeCell ref="D271:D273"/>
  </mergeCells>
  <dataValidations count="1">
    <dataValidation allowBlank="1" showInputMessage="1" showErrorMessage="1" promptTitle="กรุณาเลือกเขตที่สังกัด" prompt="กรุณาเลือกเขตของโรงเรียนที่สังกัดจากเมนู" sqref="F4:F285" xr:uid="{7ACEC26C-34A9-4EE8-874C-68544F1AC7B4}"/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1"/>
  <sheetViews>
    <sheetView workbookViewId="0">
      <selection activeCell="F9" sqref="F9"/>
    </sheetView>
  </sheetViews>
  <sheetFormatPr defaultRowHeight="14.25" x14ac:dyDescent="0.2"/>
  <cols>
    <col min="3" max="3" width="14.25" customWidth="1"/>
    <col min="4" max="4" width="21.75" customWidth="1"/>
    <col min="5" max="5" width="15.75" customWidth="1"/>
    <col min="6" max="6" width="45.625" customWidth="1"/>
    <col min="10" max="10" width="16.375" customWidth="1"/>
    <col min="11" max="11" width="49.375" customWidth="1"/>
    <col min="15" max="15" width="16.125" customWidth="1"/>
    <col min="16" max="16" width="20.75" customWidth="1"/>
    <col min="17" max="17" width="12.875" customWidth="1"/>
    <col min="18" max="18" width="48.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937</v>
      </c>
    </row>
    <row r="2" spans="1:9" x14ac:dyDescent="0.2">
      <c r="A2" s="5" t="s">
        <v>836</v>
      </c>
      <c r="B2" s="1" t="s">
        <v>15</v>
      </c>
      <c r="C2" s="1" t="s">
        <v>270</v>
      </c>
      <c r="D2" s="1" t="s">
        <v>649</v>
      </c>
      <c r="E2" s="1" t="s">
        <v>357</v>
      </c>
      <c r="F2" s="1" t="s">
        <v>711</v>
      </c>
      <c r="G2" t="s">
        <v>6</v>
      </c>
      <c r="I2" t="s">
        <v>6</v>
      </c>
    </row>
    <row r="3" spans="1:9" x14ac:dyDescent="0.2">
      <c r="A3" s="5" t="s">
        <v>836</v>
      </c>
      <c r="B3" s="1" t="s">
        <v>6</v>
      </c>
      <c r="C3" s="1" t="s">
        <v>7</v>
      </c>
      <c r="D3" s="1" t="s">
        <v>75</v>
      </c>
      <c r="E3" s="1" t="s">
        <v>87</v>
      </c>
      <c r="F3" s="1" t="s">
        <v>80</v>
      </c>
      <c r="G3" t="s">
        <v>11</v>
      </c>
      <c r="I3" t="s">
        <v>11</v>
      </c>
    </row>
    <row r="4" spans="1:9" x14ac:dyDescent="0.2">
      <c r="A4" s="5" t="s">
        <v>836</v>
      </c>
      <c r="B4" s="1" t="s">
        <v>361</v>
      </c>
      <c r="C4" s="1" t="s">
        <v>380</v>
      </c>
      <c r="D4" s="1" t="s">
        <v>75</v>
      </c>
      <c r="E4" s="1" t="s">
        <v>518</v>
      </c>
      <c r="F4" s="1" t="s">
        <v>384</v>
      </c>
      <c r="G4" t="s">
        <v>15</v>
      </c>
      <c r="I4" t="s">
        <v>15</v>
      </c>
    </row>
    <row r="5" spans="1:9" x14ac:dyDescent="0.2">
      <c r="A5" s="5" t="s">
        <v>836</v>
      </c>
      <c r="B5" s="1" t="s">
        <v>296</v>
      </c>
      <c r="C5" s="1" t="s">
        <v>311</v>
      </c>
      <c r="D5" s="1" t="s">
        <v>75</v>
      </c>
      <c r="E5" s="1" t="s">
        <v>386</v>
      </c>
      <c r="F5" s="1" t="s">
        <v>314</v>
      </c>
      <c r="G5" t="s">
        <v>296</v>
      </c>
      <c r="I5" t="s">
        <v>296</v>
      </c>
    </row>
    <row r="6" spans="1:9" x14ac:dyDescent="0.2">
      <c r="A6" s="5" t="s">
        <v>836</v>
      </c>
      <c r="B6" s="1" t="s">
        <v>41</v>
      </c>
      <c r="C6" s="1" t="s">
        <v>467</v>
      </c>
      <c r="D6" s="1" t="s">
        <v>75</v>
      </c>
      <c r="E6" s="1" t="s">
        <v>640</v>
      </c>
      <c r="F6" s="1" t="s">
        <v>469</v>
      </c>
      <c r="G6" t="s">
        <v>22</v>
      </c>
      <c r="I6" t="s">
        <v>22</v>
      </c>
    </row>
    <row r="7" spans="1:9" x14ac:dyDescent="0.2">
      <c r="A7" s="5" t="s">
        <v>836</v>
      </c>
      <c r="B7" s="1" t="s">
        <v>15</v>
      </c>
      <c r="C7" s="1" t="s">
        <v>16</v>
      </c>
      <c r="D7" s="1" t="s">
        <v>75</v>
      </c>
      <c r="E7" s="1" t="s">
        <v>234</v>
      </c>
      <c r="F7" s="1" t="s">
        <v>178</v>
      </c>
      <c r="G7" t="s">
        <v>27</v>
      </c>
      <c r="I7" t="s">
        <v>27</v>
      </c>
    </row>
    <row r="8" spans="1:9" x14ac:dyDescent="0.2">
      <c r="A8" s="5" t="s">
        <v>836</v>
      </c>
      <c r="B8" s="1" t="s">
        <v>11</v>
      </c>
      <c r="C8" s="1" t="s">
        <v>662</v>
      </c>
      <c r="D8" s="1" t="s">
        <v>649</v>
      </c>
      <c r="E8" s="1" t="s">
        <v>193</v>
      </c>
      <c r="F8" s="1" t="s">
        <v>664</v>
      </c>
      <c r="G8" t="s">
        <v>361</v>
      </c>
      <c r="I8" t="s">
        <v>361</v>
      </c>
    </row>
    <row r="9" spans="1:9" x14ac:dyDescent="0.2">
      <c r="A9" s="5" t="s">
        <v>836</v>
      </c>
      <c r="B9" s="1" t="s">
        <v>11</v>
      </c>
      <c r="C9" s="1" t="s">
        <v>113</v>
      </c>
      <c r="D9" s="1" t="s">
        <v>75</v>
      </c>
      <c r="E9" s="1" t="s">
        <v>145</v>
      </c>
      <c r="F9" s="1" t="s">
        <v>117</v>
      </c>
      <c r="G9" t="s">
        <v>31</v>
      </c>
      <c r="I9" t="s">
        <v>31</v>
      </c>
    </row>
    <row r="10" spans="1:9" x14ac:dyDescent="0.2">
      <c r="A10" s="5" t="s">
        <v>836</v>
      </c>
      <c r="B10" s="1" t="s">
        <v>296</v>
      </c>
      <c r="C10" s="1" t="s">
        <v>297</v>
      </c>
      <c r="D10" s="1" t="s">
        <v>75</v>
      </c>
      <c r="E10" s="1" t="s">
        <v>373</v>
      </c>
      <c r="F10" s="1" t="s">
        <v>302</v>
      </c>
      <c r="G10" t="s">
        <v>35</v>
      </c>
      <c r="I10" t="s">
        <v>35</v>
      </c>
    </row>
    <row r="11" spans="1:9" x14ac:dyDescent="0.2">
      <c r="A11" s="5" t="s">
        <v>836</v>
      </c>
      <c r="B11" s="1" t="s">
        <v>15</v>
      </c>
      <c r="C11" s="1" t="s">
        <v>192</v>
      </c>
      <c r="D11" s="1" t="s">
        <v>75</v>
      </c>
      <c r="E11" s="1" t="s">
        <v>264</v>
      </c>
      <c r="F11" s="1" t="s">
        <v>194</v>
      </c>
      <c r="G11" t="s">
        <v>41</v>
      </c>
      <c r="I11" t="s">
        <v>41</v>
      </c>
    </row>
    <row r="12" spans="1:9" x14ac:dyDescent="0.2">
      <c r="A12" s="5" t="s">
        <v>836</v>
      </c>
      <c r="B12" s="1" t="s">
        <v>11</v>
      </c>
      <c r="C12" s="1" t="s">
        <v>121</v>
      </c>
      <c r="D12" s="1" t="s">
        <v>75</v>
      </c>
      <c r="E12" s="1" t="s">
        <v>154</v>
      </c>
      <c r="F12" s="1" t="s">
        <v>125</v>
      </c>
      <c r="G12" t="s">
        <v>45</v>
      </c>
      <c r="I12" t="s">
        <v>45</v>
      </c>
    </row>
    <row r="13" spans="1:9" x14ac:dyDescent="0.2">
      <c r="A13" s="5" t="s">
        <v>836</v>
      </c>
      <c r="B13" s="1" t="s">
        <v>22</v>
      </c>
      <c r="C13" s="1" t="s">
        <v>23</v>
      </c>
      <c r="D13" s="1" t="s">
        <v>75</v>
      </c>
      <c r="E13" s="1" t="s">
        <v>463</v>
      </c>
      <c r="F13" s="1" t="s">
        <v>332</v>
      </c>
      <c r="G13" t="s">
        <v>51</v>
      </c>
      <c r="I13" t="s">
        <v>51</v>
      </c>
    </row>
    <row r="14" spans="1:9" x14ac:dyDescent="0.2">
      <c r="A14" s="5" t="s">
        <v>836</v>
      </c>
      <c r="B14" s="1" t="s">
        <v>15</v>
      </c>
      <c r="C14" s="1" t="s">
        <v>207</v>
      </c>
      <c r="D14" s="1" t="s">
        <v>75</v>
      </c>
      <c r="E14" s="1" t="s">
        <v>281</v>
      </c>
      <c r="F14" s="1" t="s">
        <v>209</v>
      </c>
      <c r="G14" t="s">
        <v>55</v>
      </c>
      <c r="I14" t="s">
        <v>55</v>
      </c>
    </row>
    <row r="15" spans="1:9" x14ac:dyDescent="0.2">
      <c r="A15" s="5" t="s">
        <v>836</v>
      </c>
      <c r="B15" s="1" t="s">
        <v>6</v>
      </c>
      <c r="C15" s="1" t="s">
        <v>86</v>
      </c>
      <c r="D15" s="1" t="s">
        <v>75</v>
      </c>
      <c r="E15" s="1" t="s">
        <v>98</v>
      </c>
      <c r="F15" s="1" t="s">
        <v>88</v>
      </c>
      <c r="G15" t="s">
        <v>59</v>
      </c>
      <c r="I15" t="s">
        <v>59</v>
      </c>
    </row>
    <row r="16" spans="1:9" x14ac:dyDescent="0.2">
      <c r="A16" s="5" t="s">
        <v>836</v>
      </c>
      <c r="B16" s="1" t="s">
        <v>22</v>
      </c>
      <c r="C16" s="1" t="s">
        <v>749</v>
      </c>
      <c r="D16" s="1" t="s">
        <v>649</v>
      </c>
      <c r="E16" s="1" t="s">
        <v>488</v>
      </c>
      <c r="F16" s="1" t="s">
        <v>751</v>
      </c>
      <c r="G16" t="s">
        <v>66</v>
      </c>
      <c r="I16" t="s">
        <v>66</v>
      </c>
    </row>
    <row r="17" spans="1:9" x14ac:dyDescent="0.2">
      <c r="A17" s="5" t="s">
        <v>836</v>
      </c>
      <c r="B17" s="1" t="s">
        <v>11</v>
      </c>
      <c r="C17" s="1" t="s">
        <v>139</v>
      </c>
      <c r="D17" s="1" t="s">
        <v>649</v>
      </c>
      <c r="E17" s="1" t="s">
        <v>205</v>
      </c>
      <c r="F17" s="1" t="s">
        <v>672</v>
      </c>
      <c r="G17" t="s">
        <v>71</v>
      </c>
      <c r="I17" t="s">
        <v>71</v>
      </c>
    </row>
    <row r="18" spans="1:9" x14ac:dyDescent="0.2">
      <c r="A18" s="5" t="s">
        <v>836</v>
      </c>
      <c r="B18" s="1" t="s">
        <v>22</v>
      </c>
      <c r="C18" s="1" t="s">
        <v>23</v>
      </c>
      <c r="D18" s="1" t="s">
        <v>75</v>
      </c>
      <c r="E18" s="1" t="s">
        <v>468</v>
      </c>
      <c r="F18" s="1" t="s">
        <v>335</v>
      </c>
    </row>
    <row r="19" spans="1:9" x14ac:dyDescent="0.2">
      <c r="A19" s="5" t="s">
        <v>836</v>
      </c>
      <c r="B19" s="1" t="s">
        <v>22</v>
      </c>
      <c r="C19" s="1" t="s">
        <v>23</v>
      </c>
      <c r="D19" s="1" t="s">
        <v>75</v>
      </c>
      <c r="E19" s="1" t="s">
        <v>465</v>
      </c>
      <c r="F19" s="1" t="s">
        <v>333</v>
      </c>
    </row>
    <row r="20" spans="1:9" x14ac:dyDescent="0.2">
      <c r="A20" s="5" t="s">
        <v>836</v>
      </c>
      <c r="B20" s="1" t="s">
        <v>11</v>
      </c>
      <c r="C20" s="1" t="s">
        <v>139</v>
      </c>
      <c r="D20" s="1" t="s">
        <v>649</v>
      </c>
      <c r="E20" s="1" t="s">
        <v>195</v>
      </c>
      <c r="F20" s="1" t="s">
        <v>666</v>
      </c>
    </row>
    <row r="21" spans="1:9" x14ac:dyDescent="0.2">
      <c r="A21" s="5" t="s">
        <v>836</v>
      </c>
      <c r="B21" s="1" t="s">
        <v>27</v>
      </c>
      <c r="C21" s="1" t="s">
        <v>28</v>
      </c>
      <c r="D21" s="1" t="s">
        <v>75</v>
      </c>
      <c r="E21" s="1" t="s">
        <v>497</v>
      </c>
      <c r="F21" s="1" t="s">
        <v>355</v>
      </c>
    </row>
    <row r="22" spans="1:9" x14ac:dyDescent="0.2">
      <c r="A22" s="5" t="s">
        <v>836</v>
      </c>
      <c r="B22" s="1" t="s">
        <v>11</v>
      </c>
      <c r="C22" s="1" t="s">
        <v>139</v>
      </c>
      <c r="D22" s="1" t="s">
        <v>649</v>
      </c>
      <c r="E22" s="1" t="s">
        <v>208</v>
      </c>
      <c r="F22" s="1" t="s">
        <v>674</v>
      </c>
    </row>
    <row r="23" spans="1:9" x14ac:dyDescent="0.2">
      <c r="A23" s="5" t="s">
        <v>836</v>
      </c>
      <c r="B23" s="1" t="s">
        <v>15</v>
      </c>
      <c r="C23" s="1" t="s">
        <v>242</v>
      </c>
      <c r="D23" s="1" t="s">
        <v>649</v>
      </c>
      <c r="E23" s="1" t="s">
        <v>342</v>
      </c>
      <c r="F23" s="1" t="s">
        <v>696</v>
      </c>
    </row>
    <row r="24" spans="1:9" x14ac:dyDescent="0.2">
      <c r="A24" s="5" t="s">
        <v>836</v>
      </c>
      <c r="B24" s="1" t="s">
        <v>296</v>
      </c>
      <c r="C24" s="1" t="s">
        <v>303</v>
      </c>
      <c r="D24" s="1" t="s">
        <v>649</v>
      </c>
      <c r="E24" s="1" t="s">
        <v>410</v>
      </c>
      <c r="F24" s="1" t="s">
        <v>718</v>
      </c>
    </row>
    <row r="25" spans="1:9" x14ac:dyDescent="0.2">
      <c r="A25" s="5" t="s">
        <v>836</v>
      </c>
      <c r="B25" s="1" t="s">
        <v>31</v>
      </c>
      <c r="C25" s="1" t="s">
        <v>32</v>
      </c>
      <c r="D25" s="1" t="s">
        <v>649</v>
      </c>
      <c r="E25" s="1" t="s">
        <v>581</v>
      </c>
      <c r="F25" s="1" t="s">
        <v>759</v>
      </c>
    </row>
    <row r="26" spans="1:9" x14ac:dyDescent="0.2">
      <c r="A26" s="5" t="s">
        <v>836</v>
      </c>
      <c r="B26" s="1" t="s">
        <v>15</v>
      </c>
      <c r="C26" s="1" t="s">
        <v>219</v>
      </c>
      <c r="D26" s="1" t="s">
        <v>75</v>
      </c>
      <c r="E26" s="1" t="s">
        <v>294</v>
      </c>
      <c r="F26" s="1" t="s">
        <v>221</v>
      </c>
    </row>
    <row r="27" spans="1:9" x14ac:dyDescent="0.2">
      <c r="A27" s="5" t="s">
        <v>836</v>
      </c>
      <c r="B27" s="1" t="s">
        <v>35</v>
      </c>
      <c r="C27" s="1" t="s">
        <v>36</v>
      </c>
      <c r="D27" s="1" t="s">
        <v>8</v>
      </c>
      <c r="E27" s="1" t="s">
        <v>583</v>
      </c>
      <c r="F27" s="1" t="s">
        <v>38</v>
      </c>
    </row>
    <row r="28" spans="1:9" x14ac:dyDescent="0.2">
      <c r="A28" s="5" t="s">
        <v>836</v>
      </c>
      <c r="B28" s="1" t="s">
        <v>6</v>
      </c>
      <c r="C28" s="1" t="s">
        <v>7</v>
      </c>
      <c r="D28" s="1" t="s">
        <v>75</v>
      </c>
      <c r="E28" s="1" t="s">
        <v>90</v>
      </c>
      <c r="F28" s="1" t="s">
        <v>81</v>
      </c>
    </row>
    <row r="29" spans="1:9" x14ac:dyDescent="0.2">
      <c r="A29" s="5" t="s">
        <v>836</v>
      </c>
      <c r="B29" s="1" t="s">
        <v>296</v>
      </c>
      <c r="C29" s="1" t="s">
        <v>306</v>
      </c>
      <c r="D29" s="1" t="s">
        <v>649</v>
      </c>
      <c r="E29" s="1" t="s">
        <v>419</v>
      </c>
      <c r="F29" s="1" t="s">
        <v>723</v>
      </c>
    </row>
    <row r="30" spans="1:9" x14ac:dyDescent="0.2">
      <c r="A30" s="5" t="s">
        <v>836</v>
      </c>
      <c r="B30" s="1" t="s">
        <v>11</v>
      </c>
      <c r="C30" s="1" t="s">
        <v>139</v>
      </c>
      <c r="D30" s="1" t="s">
        <v>649</v>
      </c>
      <c r="E30" s="1" t="s">
        <v>198</v>
      </c>
      <c r="F30" s="1" t="s">
        <v>668</v>
      </c>
    </row>
    <row r="31" spans="1:9" x14ac:dyDescent="0.2">
      <c r="A31" s="5" t="s">
        <v>836</v>
      </c>
      <c r="B31" s="1" t="s">
        <v>15</v>
      </c>
      <c r="C31" s="1" t="s">
        <v>197</v>
      </c>
      <c r="D31" s="1" t="s">
        <v>75</v>
      </c>
      <c r="E31" s="1" t="s">
        <v>271</v>
      </c>
      <c r="F31" s="1" t="s">
        <v>200</v>
      </c>
    </row>
    <row r="32" spans="1:9" x14ac:dyDescent="0.2">
      <c r="A32" s="5" t="s">
        <v>836</v>
      </c>
      <c r="B32" s="1" t="s">
        <v>15</v>
      </c>
      <c r="C32" s="1" t="s">
        <v>197</v>
      </c>
      <c r="D32" s="1" t="s">
        <v>75</v>
      </c>
      <c r="E32" s="1" t="s">
        <v>273</v>
      </c>
      <c r="F32" s="1" t="s">
        <v>202</v>
      </c>
    </row>
    <row r="33" spans="1:6" x14ac:dyDescent="0.2">
      <c r="A33" s="5" t="s">
        <v>836</v>
      </c>
      <c r="B33" s="1" t="s">
        <v>35</v>
      </c>
      <c r="C33" s="1" t="s">
        <v>36</v>
      </c>
      <c r="D33" s="1" t="s">
        <v>75</v>
      </c>
      <c r="E33" s="1" t="s">
        <v>602</v>
      </c>
      <c r="F33" s="1" t="s">
        <v>440</v>
      </c>
    </row>
    <row r="34" spans="1:6" x14ac:dyDescent="0.2">
      <c r="A34" s="5" t="s">
        <v>836</v>
      </c>
      <c r="B34" s="1" t="s">
        <v>15</v>
      </c>
      <c r="C34" s="1" t="s">
        <v>256</v>
      </c>
      <c r="D34" s="1" t="s">
        <v>75</v>
      </c>
      <c r="E34" s="1" t="s">
        <v>307</v>
      </c>
      <c r="F34" s="1" t="s">
        <v>262</v>
      </c>
    </row>
    <row r="35" spans="1:6" x14ac:dyDescent="0.2">
      <c r="A35" s="5" t="s">
        <v>836</v>
      </c>
      <c r="B35" s="1" t="s">
        <v>31</v>
      </c>
      <c r="C35" s="1" t="s">
        <v>427</v>
      </c>
      <c r="D35" s="1" t="s">
        <v>75</v>
      </c>
      <c r="E35" s="1" t="s">
        <v>569</v>
      </c>
      <c r="F35" s="1" t="s">
        <v>429</v>
      </c>
    </row>
    <row r="36" spans="1:6" x14ac:dyDescent="0.2">
      <c r="A36" s="5" t="s">
        <v>836</v>
      </c>
      <c r="B36" s="1" t="s">
        <v>27</v>
      </c>
      <c r="C36" s="1" t="s">
        <v>28</v>
      </c>
      <c r="D36" s="1" t="s">
        <v>8</v>
      </c>
      <c r="E36" s="1" t="s">
        <v>490</v>
      </c>
      <c r="F36" s="1" t="s">
        <v>30</v>
      </c>
    </row>
    <row r="37" spans="1:6" x14ac:dyDescent="0.2">
      <c r="A37" s="5" t="s">
        <v>836</v>
      </c>
      <c r="B37" s="1" t="s">
        <v>6</v>
      </c>
      <c r="C37" s="1" t="s">
        <v>7</v>
      </c>
      <c r="D37" s="1" t="s">
        <v>75</v>
      </c>
      <c r="E37" s="1" t="s">
        <v>84</v>
      </c>
      <c r="F37" s="1" t="s">
        <v>79</v>
      </c>
    </row>
    <row r="38" spans="1:6" x14ac:dyDescent="0.2">
      <c r="A38" s="5" t="s">
        <v>836</v>
      </c>
      <c r="B38" s="1" t="s">
        <v>31</v>
      </c>
      <c r="C38" s="1" t="s">
        <v>32</v>
      </c>
      <c r="D38" s="1" t="s">
        <v>75</v>
      </c>
      <c r="E38" s="1" t="s">
        <v>541</v>
      </c>
      <c r="F38" s="1" t="s">
        <v>399</v>
      </c>
    </row>
    <row r="39" spans="1:6" x14ac:dyDescent="0.2">
      <c r="A39" s="5" t="s">
        <v>836</v>
      </c>
      <c r="B39" s="1" t="s">
        <v>22</v>
      </c>
      <c r="C39" s="1" t="s">
        <v>23</v>
      </c>
      <c r="D39" s="1" t="s">
        <v>75</v>
      </c>
      <c r="E39" s="1" t="s">
        <v>460</v>
      </c>
      <c r="F39" s="1" t="s">
        <v>331</v>
      </c>
    </row>
    <row r="40" spans="1:6" x14ac:dyDescent="0.2">
      <c r="A40" s="5" t="s">
        <v>836</v>
      </c>
      <c r="B40" s="1" t="s">
        <v>31</v>
      </c>
      <c r="C40" s="1" t="s">
        <v>32</v>
      </c>
      <c r="D40" s="1" t="s">
        <v>75</v>
      </c>
      <c r="E40" s="1" t="s">
        <v>543</v>
      </c>
      <c r="F40" s="1" t="s">
        <v>400</v>
      </c>
    </row>
    <row r="41" spans="1:6" x14ac:dyDescent="0.2">
      <c r="A41" s="5" t="s">
        <v>836</v>
      </c>
      <c r="B41" s="1" t="s">
        <v>35</v>
      </c>
      <c r="C41" s="1" t="s">
        <v>452</v>
      </c>
      <c r="D41" s="1" t="s">
        <v>75</v>
      </c>
      <c r="E41" s="1" t="s">
        <v>626</v>
      </c>
      <c r="F41" s="1" t="s">
        <v>454</v>
      </c>
    </row>
    <row r="42" spans="1:6" x14ac:dyDescent="0.2">
      <c r="A42" s="5" t="s">
        <v>836</v>
      </c>
      <c r="B42" s="1" t="s">
        <v>15</v>
      </c>
      <c r="C42" s="1" t="s">
        <v>16</v>
      </c>
      <c r="D42" s="1" t="s">
        <v>75</v>
      </c>
      <c r="E42" s="1" t="s">
        <v>257</v>
      </c>
      <c r="F42" s="1" t="s">
        <v>188</v>
      </c>
    </row>
    <row r="43" spans="1:6" x14ac:dyDescent="0.2">
      <c r="A43" s="5" t="s">
        <v>836</v>
      </c>
      <c r="B43" s="1" t="s">
        <v>31</v>
      </c>
      <c r="C43" s="1" t="s">
        <v>32</v>
      </c>
      <c r="D43" s="1" t="s">
        <v>75</v>
      </c>
      <c r="E43" s="1" t="s">
        <v>538</v>
      </c>
      <c r="F43" s="1" t="s">
        <v>398</v>
      </c>
    </row>
    <row r="44" spans="1:6" x14ac:dyDescent="0.2">
      <c r="A44" s="5" t="s">
        <v>836</v>
      </c>
      <c r="B44" s="1" t="s">
        <v>296</v>
      </c>
      <c r="C44" s="1" t="s">
        <v>306</v>
      </c>
      <c r="D44" s="1" t="s">
        <v>649</v>
      </c>
      <c r="E44" s="1" t="s">
        <v>416</v>
      </c>
      <c r="F44" s="1" t="s">
        <v>722</v>
      </c>
    </row>
    <row r="45" spans="1:6" x14ac:dyDescent="0.2">
      <c r="A45" s="5" t="s">
        <v>836</v>
      </c>
      <c r="B45" s="1" t="s">
        <v>15</v>
      </c>
      <c r="C45" s="1" t="s">
        <v>197</v>
      </c>
      <c r="D45" s="1" t="s">
        <v>75</v>
      </c>
      <c r="E45" s="1" t="s">
        <v>275</v>
      </c>
      <c r="F45" s="1" t="s">
        <v>203</v>
      </c>
    </row>
    <row r="46" spans="1:6" x14ac:dyDescent="0.2">
      <c r="A46" s="5" t="s">
        <v>836</v>
      </c>
      <c r="B46" s="1" t="s">
        <v>296</v>
      </c>
      <c r="C46" s="1" t="s">
        <v>311</v>
      </c>
      <c r="D46" s="1" t="s">
        <v>649</v>
      </c>
      <c r="E46" s="1" t="s">
        <v>442</v>
      </c>
      <c r="F46" s="1" t="s">
        <v>741</v>
      </c>
    </row>
    <row r="47" spans="1:6" x14ac:dyDescent="0.2">
      <c r="A47" s="5" t="s">
        <v>836</v>
      </c>
      <c r="B47" s="1" t="s">
        <v>11</v>
      </c>
      <c r="C47" s="1" t="s">
        <v>12</v>
      </c>
      <c r="D47" s="1" t="s">
        <v>75</v>
      </c>
      <c r="E47" s="1" t="s">
        <v>122</v>
      </c>
      <c r="F47" s="1" t="s">
        <v>104</v>
      </c>
    </row>
    <row r="48" spans="1:6" x14ac:dyDescent="0.2">
      <c r="A48" s="5" t="s">
        <v>836</v>
      </c>
      <c r="B48" s="1" t="s">
        <v>6</v>
      </c>
      <c r="C48" s="1" t="s">
        <v>97</v>
      </c>
      <c r="D48" s="1" t="s">
        <v>75</v>
      </c>
      <c r="E48" s="1" t="s">
        <v>111</v>
      </c>
      <c r="F48" s="1" t="s">
        <v>101</v>
      </c>
    </row>
    <row r="49" spans="1:6" x14ac:dyDescent="0.2">
      <c r="A49" s="5" t="s">
        <v>836</v>
      </c>
      <c r="B49" s="1" t="s">
        <v>6</v>
      </c>
      <c r="C49" s="1" t="s">
        <v>89</v>
      </c>
      <c r="D49" s="1" t="s">
        <v>649</v>
      </c>
      <c r="E49" s="1" t="s">
        <v>114</v>
      </c>
      <c r="F49" s="1" t="s">
        <v>651</v>
      </c>
    </row>
    <row r="50" spans="1:6" x14ac:dyDescent="0.2">
      <c r="A50" s="5" t="s">
        <v>836</v>
      </c>
      <c r="B50" s="1" t="s">
        <v>35</v>
      </c>
      <c r="C50" s="1" t="s">
        <v>36</v>
      </c>
      <c r="D50" s="1" t="s">
        <v>75</v>
      </c>
      <c r="E50" s="1" t="s">
        <v>599</v>
      </c>
      <c r="F50" s="1" t="s">
        <v>438</v>
      </c>
    </row>
    <row r="51" spans="1:6" x14ac:dyDescent="0.2">
      <c r="A51" s="5" t="s">
        <v>836</v>
      </c>
      <c r="B51" s="1" t="s">
        <v>296</v>
      </c>
      <c r="C51" s="1" t="s">
        <v>311</v>
      </c>
      <c r="D51" s="1" t="s">
        <v>75</v>
      </c>
      <c r="E51" s="1" t="s">
        <v>383</v>
      </c>
      <c r="F51" s="1" t="s">
        <v>313</v>
      </c>
    </row>
    <row r="52" spans="1:6" x14ac:dyDescent="0.2">
      <c r="A52" s="5" t="s">
        <v>836</v>
      </c>
      <c r="B52" s="1" t="s">
        <v>31</v>
      </c>
      <c r="C52" s="1" t="s">
        <v>430</v>
      </c>
      <c r="D52" s="1" t="s">
        <v>75</v>
      </c>
      <c r="E52" s="1" t="s">
        <v>572</v>
      </c>
      <c r="F52" s="1" t="s">
        <v>432</v>
      </c>
    </row>
    <row r="53" spans="1:6" x14ac:dyDescent="0.2">
      <c r="A53" s="5" t="s">
        <v>836</v>
      </c>
      <c r="B53" s="1" t="s">
        <v>11</v>
      </c>
      <c r="C53" s="1" t="s">
        <v>12</v>
      </c>
      <c r="D53" s="1" t="s">
        <v>75</v>
      </c>
      <c r="E53" s="1" t="s">
        <v>127</v>
      </c>
      <c r="F53" s="1" t="s">
        <v>106</v>
      </c>
    </row>
    <row r="54" spans="1:6" x14ac:dyDescent="0.2">
      <c r="A54" s="5" t="s">
        <v>836</v>
      </c>
      <c r="B54" s="1" t="s">
        <v>31</v>
      </c>
      <c r="C54" s="1" t="s">
        <v>421</v>
      </c>
      <c r="D54" s="1" t="s">
        <v>75</v>
      </c>
      <c r="E54" s="1" t="s">
        <v>564</v>
      </c>
      <c r="F54" s="1" t="s">
        <v>425</v>
      </c>
    </row>
    <row r="55" spans="1:6" x14ac:dyDescent="0.2">
      <c r="A55" s="5" t="s">
        <v>836</v>
      </c>
      <c r="B55" s="1" t="s">
        <v>6</v>
      </c>
      <c r="C55" s="1" t="s">
        <v>7</v>
      </c>
      <c r="D55" s="1" t="s">
        <v>75</v>
      </c>
      <c r="E55" s="1" t="s">
        <v>93</v>
      </c>
      <c r="F55" s="1" t="s">
        <v>83</v>
      </c>
    </row>
    <row r="56" spans="1:6" x14ac:dyDescent="0.2">
      <c r="A56" s="5" t="s">
        <v>836</v>
      </c>
      <c r="B56" s="1" t="s">
        <v>15</v>
      </c>
      <c r="C56" s="1" t="s">
        <v>16</v>
      </c>
      <c r="D56" s="1" t="s">
        <v>8</v>
      </c>
      <c r="E56" s="1" t="s">
        <v>220</v>
      </c>
      <c r="F56" s="1" t="s">
        <v>18</v>
      </c>
    </row>
    <row r="57" spans="1:6" x14ac:dyDescent="0.2">
      <c r="A57" s="5" t="s">
        <v>836</v>
      </c>
      <c r="B57" s="1" t="s">
        <v>35</v>
      </c>
      <c r="C57" s="1" t="s">
        <v>36</v>
      </c>
      <c r="D57" s="1" t="s">
        <v>75</v>
      </c>
      <c r="E57" s="1" t="s">
        <v>594</v>
      </c>
      <c r="F57" s="1" t="s">
        <v>437</v>
      </c>
    </row>
    <row r="58" spans="1:6" x14ac:dyDescent="0.2">
      <c r="A58" s="5" t="s">
        <v>836</v>
      </c>
      <c r="B58" s="1" t="s">
        <v>11</v>
      </c>
      <c r="C58" s="1" t="s">
        <v>133</v>
      </c>
      <c r="D58" s="1" t="s">
        <v>75</v>
      </c>
      <c r="E58" s="1" t="s">
        <v>170</v>
      </c>
      <c r="F58" s="1" t="s">
        <v>138</v>
      </c>
    </row>
    <row r="59" spans="1:6" x14ac:dyDescent="0.2">
      <c r="A59" s="5" t="s">
        <v>836</v>
      </c>
      <c r="B59" s="1" t="s">
        <v>31</v>
      </c>
      <c r="C59" s="1" t="s">
        <v>32</v>
      </c>
      <c r="D59" s="1" t="s">
        <v>649</v>
      </c>
      <c r="E59" s="1" t="s">
        <v>575</v>
      </c>
      <c r="F59" s="1" t="s">
        <v>755</v>
      </c>
    </row>
    <row r="60" spans="1:6" x14ac:dyDescent="0.2">
      <c r="A60" s="5" t="s">
        <v>836</v>
      </c>
      <c r="B60" s="1" t="s">
        <v>296</v>
      </c>
      <c r="C60" s="1" t="s">
        <v>311</v>
      </c>
      <c r="D60" s="1" t="s">
        <v>75</v>
      </c>
      <c r="E60" s="1" t="s">
        <v>388</v>
      </c>
      <c r="F60" s="1" t="s">
        <v>315</v>
      </c>
    </row>
    <row r="61" spans="1:6" x14ac:dyDescent="0.2">
      <c r="A61" s="5" t="s">
        <v>836</v>
      </c>
      <c r="B61" s="1" t="s">
        <v>11</v>
      </c>
      <c r="C61" s="1" t="s">
        <v>121</v>
      </c>
      <c r="D61" s="1" t="s">
        <v>75</v>
      </c>
      <c r="E61" s="1" t="s">
        <v>151</v>
      </c>
      <c r="F61" s="1" t="s">
        <v>123</v>
      </c>
    </row>
    <row r="62" spans="1:6" x14ac:dyDescent="0.2">
      <c r="A62" s="5" t="s">
        <v>836</v>
      </c>
      <c r="B62" s="1" t="s">
        <v>11</v>
      </c>
      <c r="C62" s="1" t="s">
        <v>12</v>
      </c>
      <c r="D62" s="1" t="s">
        <v>75</v>
      </c>
      <c r="E62" s="1" t="s">
        <v>134</v>
      </c>
      <c r="F62" s="1" t="s">
        <v>109</v>
      </c>
    </row>
    <row r="63" spans="1:6" x14ac:dyDescent="0.2">
      <c r="A63" s="5" t="s">
        <v>836</v>
      </c>
      <c r="B63" s="1" t="s">
        <v>31</v>
      </c>
      <c r="C63" s="1" t="s">
        <v>32</v>
      </c>
      <c r="D63" s="1" t="s">
        <v>649</v>
      </c>
      <c r="E63" s="1" t="s">
        <v>578</v>
      </c>
      <c r="F63" s="1" t="s">
        <v>757</v>
      </c>
    </row>
    <row r="64" spans="1:6" x14ac:dyDescent="0.2">
      <c r="A64" s="5" t="s">
        <v>836</v>
      </c>
      <c r="B64" s="1" t="s">
        <v>296</v>
      </c>
      <c r="C64" s="1" t="s">
        <v>311</v>
      </c>
      <c r="D64" s="1" t="s">
        <v>649</v>
      </c>
      <c r="E64" s="1" t="s">
        <v>445</v>
      </c>
      <c r="F64" s="1" t="s">
        <v>743</v>
      </c>
    </row>
    <row r="65" spans="1:6" x14ac:dyDescent="0.2">
      <c r="A65" s="5" t="s">
        <v>836</v>
      </c>
      <c r="B65" s="1" t="s">
        <v>11</v>
      </c>
      <c r="C65" s="1" t="s">
        <v>12</v>
      </c>
      <c r="D65" s="1" t="s">
        <v>75</v>
      </c>
      <c r="E65" s="1" t="s">
        <v>137</v>
      </c>
      <c r="F65" s="1" t="s">
        <v>110</v>
      </c>
    </row>
    <row r="66" spans="1:6" x14ac:dyDescent="0.2">
      <c r="A66" s="5" t="s">
        <v>836</v>
      </c>
      <c r="B66" s="1" t="s">
        <v>31</v>
      </c>
      <c r="C66" s="1" t="s">
        <v>32</v>
      </c>
      <c r="D66" s="1" t="s">
        <v>75</v>
      </c>
      <c r="E66" s="1" t="s">
        <v>545</v>
      </c>
      <c r="F66" s="1" t="s">
        <v>402</v>
      </c>
    </row>
    <row r="67" spans="1:6" x14ac:dyDescent="0.2">
      <c r="A67" s="5" t="s">
        <v>836</v>
      </c>
      <c r="B67" s="1" t="s">
        <v>11</v>
      </c>
      <c r="C67" s="1" t="s">
        <v>12</v>
      </c>
      <c r="D67" s="1" t="s">
        <v>8</v>
      </c>
      <c r="E67" s="1" t="s">
        <v>116</v>
      </c>
      <c r="F67" s="1" t="s">
        <v>14</v>
      </c>
    </row>
    <row r="68" spans="1:6" x14ac:dyDescent="0.2">
      <c r="A68" s="5" t="s">
        <v>836</v>
      </c>
      <c r="B68" s="1" t="s">
        <v>35</v>
      </c>
      <c r="C68" s="1" t="s">
        <v>36</v>
      </c>
      <c r="D68" s="1" t="s">
        <v>8</v>
      </c>
      <c r="E68" s="1" t="s">
        <v>586</v>
      </c>
      <c r="F68" s="1" t="s">
        <v>39</v>
      </c>
    </row>
    <row r="69" spans="1:6" x14ac:dyDescent="0.2">
      <c r="A69" s="5" t="s">
        <v>836</v>
      </c>
      <c r="B69" s="1" t="s">
        <v>27</v>
      </c>
      <c r="C69" s="1" t="s">
        <v>28</v>
      </c>
      <c r="D69" s="1" t="s">
        <v>75</v>
      </c>
      <c r="E69" s="1" t="s">
        <v>492</v>
      </c>
      <c r="F69" s="1" t="s">
        <v>353</v>
      </c>
    </row>
    <row r="70" spans="1:6" x14ac:dyDescent="0.2">
      <c r="A70" s="5" t="s">
        <v>836</v>
      </c>
      <c r="B70" s="1" t="s">
        <v>361</v>
      </c>
      <c r="C70" s="1" t="s">
        <v>385</v>
      </c>
      <c r="D70" s="1" t="s">
        <v>75</v>
      </c>
      <c r="E70" s="1" t="s">
        <v>521</v>
      </c>
      <c r="F70" s="1" t="s">
        <v>387</v>
      </c>
    </row>
    <row r="71" spans="1:6" x14ac:dyDescent="0.2">
      <c r="A71" s="5" t="s">
        <v>836</v>
      </c>
      <c r="B71" s="1" t="s">
        <v>15</v>
      </c>
      <c r="C71" s="1" t="s">
        <v>16</v>
      </c>
      <c r="D71" s="1" t="s">
        <v>75</v>
      </c>
      <c r="E71" s="1" t="s">
        <v>229</v>
      </c>
      <c r="F71" s="1" t="s">
        <v>176</v>
      </c>
    </row>
    <row r="72" spans="1:6" x14ac:dyDescent="0.2">
      <c r="A72" s="5" t="s">
        <v>836</v>
      </c>
      <c r="B72" s="1" t="s">
        <v>41</v>
      </c>
      <c r="C72" s="1" t="s">
        <v>462</v>
      </c>
      <c r="D72" s="1" t="s">
        <v>75</v>
      </c>
      <c r="E72" s="1" t="s">
        <v>637</v>
      </c>
      <c r="F72" s="1" t="s">
        <v>466</v>
      </c>
    </row>
    <row r="73" spans="1:6" x14ac:dyDescent="0.2">
      <c r="A73" s="5" t="s">
        <v>836</v>
      </c>
      <c r="B73" s="1" t="s">
        <v>296</v>
      </c>
      <c r="C73" s="1" t="s">
        <v>306</v>
      </c>
      <c r="D73" s="1" t="s">
        <v>649</v>
      </c>
      <c r="E73" s="1" t="s">
        <v>422</v>
      </c>
      <c r="F73" s="1" t="s">
        <v>725</v>
      </c>
    </row>
    <row r="74" spans="1:6" x14ac:dyDescent="0.2">
      <c r="A74" s="5" t="s">
        <v>836</v>
      </c>
      <c r="B74" s="1" t="s">
        <v>15</v>
      </c>
      <c r="C74" s="1" t="s">
        <v>256</v>
      </c>
      <c r="D74" s="1" t="s">
        <v>75</v>
      </c>
      <c r="E74" s="1" t="s">
        <v>304</v>
      </c>
      <c r="F74" s="1" t="s">
        <v>260</v>
      </c>
    </row>
    <row r="75" spans="1:6" x14ac:dyDescent="0.2">
      <c r="A75" s="5" t="s">
        <v>836</v>
      </c>
      <c r="B75" s="1" t="s">
        <v>296</v>
      </c>
      <c r="C75" s="1" t="s">
        <v>321</v>
      </c>
      <c r="D75" s="1" t="s">
        <v>649</v>
      </c>
      <c r="E75" s="1" t="s">
        <v>448</v>
      </c>
      <c r="F75" s="1" t="s">
        <v>745</v>
      </c>
    </row>
    <row r="76" spans="1:6" x14ac:dyDescent="0.2">
      <c r="A76" s="5" t="s">
        <v>836</v>
      </c>
      <c r="B76" s="1" t="s">
        <v>6</v>
      </c>
      <c r="C76" s="1" t="s">
        <v>7</v>
      </c>
      <c r="D76" s="1" t="s">
        <v>75</v>
      </c>
      <c r="E76" s="1" t="s">
        <v>95</v>
      </c>
      <c r="F76" s="1" t="s">
        <v>85</v>
      </c>
    </row>
    <row r="77" spans="1:6" x14ac:dyDescent="0.2">
      <c r="A77" s="5" t="s">
        <v>836</v>
      </c>
      <c r="B77" s="1" t="s">
        <v>22</v>
      </c>
      <c r="C77" s="1" t="s">
        <v>336</v>
      </c>
      <c r="D77" s="1" t="s">
        <v>75</v>
      </c>
      <c r="E77" s="1" t="s">
        <v>473</v>
      </c>
      <c r="F77" s="1" t="s">
        <v>339</v>
      </c>
    </row>
    <row r="78" spans="1:6" x14ac:dyDescent="0.2">
      <c r="A78" s="5" t="s">
        <v>836</v>
      </c>
      <c r="B78" s="1" t="s">
        <v>296</v>
      </c>
      <c r="C78" s="1" t="s">
        <v>306</v>
      </c>
      <c r="D78" s="1" t="s">
        <v>649</v>
      </c>
      <c r="E78" s="1" t="s">
        <v>424</v>
      </c>
      <c r="F78" s="1" t="s">
        <v>726</v>
      </c>
    </row>
    <row r="79" spans="1:6" x14ac:dyDescent="0.2">
      <c r="A79" s="5" t="s">
        <v>836</v>
      </c>
      <c r="B79" s="1" t="s">
        <v>11</v>
      </c>
      <c r="C79" s="1" t="s">
        <v>139</v>
      </c>
      <c r="D79" s="1" t="s">
        <v>649</v>
      </c>
      <c r="E79" s="1" t="s">
        <v>201</v>
      </c>
      <c r="F79" s="1" t="s">
        <v>670</v>
      </c>
    </row>
    <row r="80" spans="1:6" x14ac:dyDescent="0.2">
      <c r="A80" s="5" t="s">
        <v>836</v>
      </c>
      <c r="B80" s="1" t="s">
        <v>35</v>
      </c>
      <c r="C80" s="1" t="s">
        <v>36</v>
      </c>
      <c r="D80" s="1" t="s">
        <v>649</v>
      </c>
      <c r="E80" s="1" t="s">
        <v>628</v>
      </c>
      <c r="F80" s="1" t="s">
        <v>761</v>
      </c>
    </row>
    <row r="81" spans="1:6" x14ac:dyDescent="0.2">
      <c r="A81" s="5" t="s">
        <v>836</v>
      </c>
      <c r="B81" s="1" t="s">
        <v>11</v>
      </c>
      <c r="C81" s="1" t="s">
        <v>12</v>
      </c>
      <c r="D81" s="1" t="s">
        <v>75</v>
      </c>
      <c r="E81" s="1" t="s">
        <v>140</v>
      </c>
      <c r="F81" s="1" t="s">
        <v>112</v>
      </c>
    </row>
    <row r="82" spans="1:6" x14ac:dyDescent="0.2">
      <c r="A82" s="5" t="s">
        <v>836</v>
      </c>
      <c r="B82" s="1" t="s">
        <v>15</v>
      </c>
      <c r="C82" s="1" t="s">
        <v>270</v>
      </c>
      <c r="D82" s="1" t="s">
        <v>75</v>
      </c>
      <c r="E82" s="1" t="s">
        <v>322</v>
      </c>
      <c r="F82" s="1" t="s">
        <v>272</v>
      </c>
    </row>
    <row r="83" spans="1:6" x14ac:dyDescent="0.2">
      <c r="A83" s="5" t="s">
        <v>836</v>
      </c>
      <c r="B83" s="1" t="s">
        <v>15</v>
      </c>
      <c r="C83" s="1" t="s">
        <v>263</v>
      </c>
      <c r="D83" s="1" t="s">
        <v>75</v>
      </c>
      <c r="E83" s="1" t="s">
        <v>319</v>
      </c>
      <c r="F83" s="1" t="s">
        <v>269</v>
      </c>
    </row>
    <row r="84" spans="1:6" x14ac:dyDescent="0.2">
      <c r="A84" s="5" t="s">
        <v>836</v>
      </c>
      <c r="B84" s="1" t="s">
        <v>15</v>
      </c>
      <c r="C84" s="1" t="s">
        <v>16</v>
      </c>
      <c r="D84" s="1" t="s">
        <v>8</v>
      </c>
      <c r="E84" s="1" t="s">
        <v>222</v>
      </c>
      <c r="F84" s="1" t="s">
        <v>19</v>
      </c>
    </row>
    <row r="85" spans="1:6" x14ac:dyDescent="0.2">
      <c r="A85" s="5" t="s">
        <v>836</v>
      </c>
      <c r="B85" s="1" t="s">
        <v>11</v>
      </c>
      <c r="C85" s="1" t="s">
        <v>118</v>
      </c>
      <c r="D85" s="1" t="s">
        <v>75</v>
      </c>
      <c r="E85" s="1" t="s">
        <v>148</v>
      </c>
      <c r="F85" s="1" t="s">
        <v>120</v>
      </c>
    </row>
    <row r="86" spans="1:6" x14ac:dyDescent="0.2">
      <c r="A86" s="5" t="s">
        <v>836</v>
      </c>
      <c r="B86" s="1" t="s">
        <v>11</v>
      </c>
      <c r="C86" s="1" t="s">
        <v>139</v>
      </c>
      <c r="D86" s="1" t="s">
        <v>649</v>
      </c>
      <c r="E86" s="1" t="s">
        <v>210</v>
      </c>
      <c r="F86" s="1" t="s">
        <v>676</v>
      </c>
    </row>
    <row r="87" spans="1:6" x14ac:dyDescent="0.2">
      <c r="A87" s="5" t="s">
        <v>836</v>
      </c>
      <c r="B87" s="1" t="s">
        <v>15</v>
      </c>
      <c r="C87" s="1" t="s">
        <v>263</v>
      </c>
      <c r="D87" s="1" t="s">
        <v>75</v>
      </c>
      <c r="E87" s="1" t="s">
        <v>309</v>
      </c>
      <c r="F87" s="1" t="s">
        <v>265</v>
      </c>
    </row>
    <row r="88" spans="1:6" x14ac:dyDescent="0.2">
      <c r="A88" s="5" t="s">
        <v>836</v>
      </c>
      <c r="B88" s="1" t="s">
        <v>15</v>
      </c>
      <c r="C88" s="1" t="s">
        <v>16</v>
      </c>
      <c r="D88" s="1" t="s">
        <v>75</v>
      </c>
      <c r="E88" s="1" t="s">
        <v>236</v>
      </c>
      <c r="F88" s="1" t="s">
        <v>179</v>
      </c>
    </row>
    <row r="89" spans="1:6" x14ac:dyDescent="0.2">
      <c r="A89" s="5" t="s">
        <v>836</v>
      </c>
      <c r="B89" s="1" t="s">
        <v>296</v>
      </c>
      <c r="C89" s="1" t="s">
        <v>297</v>
      </c>
      <c r="D89" s="1" t="s">
        <v>75</v>
      </c>
      <c r="E89" s="1" t="s">
        <v>370</v>
      </c>
      <c r="F89" s="1" t="s">
        <v>301</v>
      </c>
    </row>
    <row r="90" spans="1:6" x14ac:dyDescent="0.2">
      <c r="A90" s="5" t="s">
        <v>836</v>
      </c>
      <c r="B90" s="1" t="s">
        <v>15</v>
      </c>
      <c r="C90" s="1" t="s">
        <v>192</v>
      </c>
      <c r="D90" s="1" t="s">
        <v>75</v>
      </c>
      <c r="E90" s="1" t="s">
        <v>266</v>
      </c>
      <c r="F90" s="1" t="s">
        <v>196</v>
      </c>
    </row>
    <row r="91" spans="1:6" x14ac:dyDescent="0.2">
      <c r="A91" s="5" t="s">
        <v>836</v>
      </c>
      <c r="B91" s="1" t="s">
        <v>31</v>
      </c>
      <c r="C91" s="1" t="s">
        <v>403</v>
      </c>
      <c r="D91" s="1" t="s">
        <v>75</v>
      </c>
      <c r="E91" s="1" t="s">
        <v>550</v>
      </c>
      <c r="F91" s="1" t="s">
        <v>406</v>
      </c>
    </row>
    <row r="92" spans="1:6" x14ac:dyDescent="0.2">
      <c r="A92" s="5" t="s">
        <v>836</v>
      </c>
      <c r="B92" s="1" t="s">
        <v>296</v>
      </c>
      <c r="C92" s="1" t="s">
        <v>311</v>
      </c>
      <c r="D92" s="1" t="s">
        <v>75</v>
      </c>
      <c r="E92" s="1" t="s">
        <v>390</v>
      </c>
      <c r="F92" s="1" t="s">
        <v>316</v>
      </c>
    </row>
    <row r="93" spans="1:6" x14ac:dyDescent="0.2">
      <c r="A93" s="5" t="s">
        <v>836</v>
      </c>
      <c r="B93" s="1" t="s">
        <v>361</v>
      </c>
      <c r="C93" s="1" t="s">
        <v>385</v>
      </c>
      <c r="D93" s="1" t="s">
        <v>75</v>
      </c>
      <c r="E93" s="1" t="s">
        <v>529</v>
      </c>
      <c r="F93" s="1" t="s">
        <v>391</v>
      </c>
    </row>
    <row r="94" spans="1:6" x14ac:dyDescent="0.2">
      <c r="A94" s="5" t="s">
        <v>836</v>
      </c>
      <c r="B94" s="1" t="s">
        <v>15</v>
      </c>
      <c r="C94" s="1" t="s">
        <v>16</v>
      </c>
      <c r="D94" s="1" t="s">
        <v>75</v>
      </c>
      <c r="E94" s="1" t="s">
        <v>243</v>
      </c>
      <c r="F94" s="1" t="s">
        <v>182</v>
      </c>
    </row>
    <row r="95" spans="1:6" x14ac:dyDescent="0.2">
      <c r="A95" s="5" t="s">
        <v>836</v>
      </c>
      <c r="B95" s="1" t="s">
        <v>361</v>
      </c>
      <c r="C95" s="1" t="s">
        <v>385</v>
      </c>
      <c r="D95" s="1" t="s">
        <v>75</v>
      </c>
      <c r="E95" s="1" t="s">
        <v>524</v>
      </c>
      <c r="F95" s="1" t="s">
        <v>389</v>
      </c>
    </row>
    <row r="96" spans="1:6" x14ac:dyDescent="0.2">
      <c r="A96" s="5" t="s">
        <v>836</v>
      </c>
      <c r="B96" s="1" t="s">
        <v>15</v>
      </c>
      <c r="C96" s="1" t="s">
        <v>16</v>
      </c>
      <c r="D96" s="1" t="s">
        <v>75</v>
      </c>
      <c r="E96" s="1" t="s">
        <v>248</v>
      </c>
      <c r="F96" s="1" t="s">
        <v>184</v>
      </c>
    </row>
    <row r="97" spans="1:6" x14ac:dyDescent="0.2">
      <c r="A97" s="5" t="s">
        <v>836</v>
      </c>
      <c r="B97" s="1" t="s">
        <v>11</v>
      </c>
      <c r="C97" s="1" t="s">
        <v>126</v>
      </c>
      <c r="D97" s="1" t="s">
        <v>75</v>
      </c>
      <c r="E97" s="1" t="s">
        <v>157</v>
      </c>
      <c r="F97" s="1" t="s">
        <v>128</v>
      </c>
    </row>
    <row r="98" spans="1:6" x14ac:dyDescent="0.2">
      <c r="A98" s="5" t="s">
        <v>836</v>
      </c>
      <c r="B98" s="1" t="s">
        <v>15</v>
      </c>
      <c r="C98" s="1" t="s">
        <v>16</v>
      </c>
      <c r="D98" s="1" t="s">
        <v>75</v>
      </c>
      <c r="E98" s="1" t="s">
        <v>238</v>
      </c>
      <c r="F98" s="1" t="s">
        <v>180</v>
      </c>
    </row>
    <row r="99" spans="1:6" x14ac:dyDescent="0.2">
      <c r="A99" s="5" t="s">
        <v>836</v>
      </c>
      <c r="B99" s="1" t="s">
        <v>15</v>
      </c>
      <c r="C99" s="1" t="s">
        <v>16</v>
      </c>
      <c r="D99" s="1" t="s">
        <v>75</v>
      </c>
      <c r="E99" s="1" t="s">
        <v>251</v>
      </c>
      <c r="F99" s="1" t="s">
        <v>185</v>
      </c>
    </row>
    <row r="100" spans="1:6" x14ac:dyDescent="0.2">
      <c r="A100" s="5" t="s">
        <v>836</v>
      </c>
      <c r="B100" s="1" t="s">
        <v>11</v>
      </c>
      <c r="C100" s="1" t="s">
        <v>144</v>
      </c>
      <c r="D100" s="1" t="s">
        <v>649</v>
      </c>
      <c r="E100" s="1" t="s">
        <v>212</v>
      </c>
      <c r="F100" s="1" t="s">
        <v>678</v>
      </c>
    </row>
    <row r="101" spans="1:6" x14ac:dyDescent="0.2">
      <c r="A101" s="5" t="s">
        <v>836</v>
      </c>
      <c r="B101" s="1" t="s">
        <v>15</v>
      </c>
      <c r="C101" s="1" t="s">
        <v>207</v>
      </c>
      <c r="D101" s="1" t="s">
        <v>75</v>
      </c>
      <c r="E101" s="1" t="s">
        <v>283</v>
      </c>
      <c r="F101" s="1" t="s">
        <v>211</v>
      </c>
    </row>
    <row r="102" spans="1:6" x14ac:dyDescent="0.2">
      <c r="A102" s="5" t="s">
        <v>836</v>
      </c>
      <c r="B102" s="1" t="s">
        <v>15</v>
      </c>
      <c r="C102" s="1" t="s">
        <v>204</v>
      </c>
      <c r="D102" s="1" t="s">
        <v>75</v>
      </c>
      <c r="E102" s="1" t="s">
        <v>277</v>
      </c>
      <c r="F102" s="1" t="s">
        <v>206</v>
      </c>
    </row>
    <row r="103" spans="1:6" x14ac:dyDescent="0.2">
      <c r="A103" s="5" t="s">
        <v>836</v>
      </c>
      <c r="B103" s="1" t="s">
        <v>41</v>
      </c>
      <c r="C103" s="1" t="s">
        <v>470</v>
      </c>
      <c r="D103" s="1" t="s">
        <v>75</v>
      </c>
      <c r="E103" s="1" t="s">
        <v>642</v>
      </c>
      <c r="F103" s="1" t="s">
        <v>472</v>
      </c>
    </row>
    <row r="104" spans="1:6" x14ac:dyDescent="0.2">
      <c r="A104" s="5" t="s">
        <v>836</v>
      </c>
      <c r="B104" s="1" t="s">
        <v>27</v>
      </c>
      <c r="C104" s="1" t="s">
        <v>356</v>
      </c>
      <c r="D104" s="1" t="s">
        <v>75</v>
      </c>
      <c r="E104" s="1" t="s">
        <v>500</v>
      </c>
      <c r="F104" s="1" t="s">
        <v>358</v>
      </c>
    </row>
    <row r="105" spans="1:6" x14ac:dyDescent="0.2">
      <c r="A105" s="5" t="s">
        <v>836</v>
      </c>
      <c r="B105" s="1" t="s">
        <v>15</v>
      </c>
      <c r="C105" s="1" t="s">
        <v>250</v>
      </c>
      <c r="D105" s="1" t="s">
        <v>649</v>
      </c>
      <c r="E105" s="1" t="s">
        <v>350</v>
      </c>
      <c r="F105" s="1" t="s">
        <v>703</v>
      </c>
    </row>
    <row r="106" spans="1:6" x14ac:dyDescent="0.2">
      <c r="A106" s="5" t="s">
        <v>836</v>
      </c>
      <c r="B106" s="1" t="s">
        <v>6</v>
      </c>
      <c r="C106" s="1" t="s">
        <v>89</v>
      </c>
      <c r="D106" s="1" t="s">
        <v>75</v>
      </c>
      <c r="E106" s="1" t="s">
        <v>100</v>
      </c>
      <c r="F106" s="1" t="s">
        <v>91</v>
      </c>
    </row>
    <row r="107" spans="1:6" x14ac:dyDescent="0.2">
      <c r="A107" s="5" t="s">
        <v>836</v>
      </c>
      <c r="B107" s="1" t="s">
        <v>35</v>
      </c>
      <c r="C107" s="1" t="s">
        <v>36</v>
      </c>
      <c r="D107" s="1" t="s">
        <v>75</v>
      </c>
      <c r="E107" s="1" t="s">
        <v>605</v>
      </c>
      <c r="F107" s="1" t="s">
        <v>441</v>
      </c>
    </row>
    <row r="108" spans="1:6" x14ac:dyDescent="0.2">
      <c r="A108" s="5" t="s">
        <v>836</v>
      </c>
      <c r="B108" s="1" t="s">
        <v>296</v>
      </c>
      <c r="C108" s="1" t="s">
        <v>321</v>
      </c>
      <c r="D108" s="1" t="s">
        <v>649</v>
      </c>
      <c r="E108" s="1" t="s">
        <v>450</v>
      </c>
      <c r="F108" s="1" t="s">
        <v>746</v>
      </c>
    </row>
    <row r="109" spans="1:6" x14ac:dyDescent="0.2">
      <c r="A109" s="5" t="s">
        <v>836</v>
      </c>
      <c r="B109" s="1" t="s">
        <v>361</v>
      </c>
      <c r="C109" s="1" t="s">
        <v>362</v>
      </c>
      <c r="D109" s="1" t="s">
        <v>75</v>
      </c>
      <c r="E109" s="1" t="s">
        <v>508</v>
      </c>
      <c r="F109" s="1" t="s">
        <v>364</v>
      </c>
    </row>
    <row r="110" spans="1:6" x14ac:dyDescent="0.2">
      <c r="A110" s="5" t="s">
        <v>836</v>
      </c>
      <c r="B110" s="1" t="s">
        <v>35</v>
      </c>
      <c r="C110" s="1" t="s">
        <v>36</v>
      </c>
      <c r="D110" s="1" t="s">
        <v>8</v>
      </c>
      <c r="E110" s="1" t="s">
        <v>589</v>
      </c>
      <c r="F110" s="1" t="s">
        <v>40</v>
      </c>
    </row>
    <row r="111" spans="1:6" x14ac:dyDescent="0.2">
      <c r="A111" s="5" t="s">
        <v>836</v>
      </c>
      <c r="B111" s="1" t="s">
        <v>296</v>
      </c>
      <c r="C111" s="1" t="s">
        <v>321</v>
      </c>
      <c r="D111" s="1" t="s">
        <v>649</v>
      </c>
      <c r="E111" s="1" t="s">
        <v>453</v>
      </c>
      <c r="F111" s="1" t="s">
        <v>747</v>
      </c>
    </row>
    <row r="112" spans="1:6" x14ac:dyDescent="0.2">
      <c r="A112" s="5" t="s">
        <v>836</v>
      </c>
      <c r="B112" s="1" t="s">
        <v>296</v>
      </c>
      <c r="C112" s="1" t="s">
        <v>306</v>
      </c>
      <c r="D112" s="1" t="s">
        <v>75</v>
      </c>
      <c r="E112" s="1" t="s">
        <v>378</v>
      </c>
      <c r="F112" s="1" t="s">
        <v>308</v>
      </c>
    </row>
    <row r="113" spans="1:6" x14ac:dyDescent="0.2">
      <c r="A113" s="5" t="s">
        <v>836</v>
      </c>
      <c r="B113" s="1" t="s">
        <v>11</v>
      </c>
      <c r="C113" s="1" t="s">
        <v>133</v>
      </c>
      <c r="D113" s="1" t="s">
        <v>75</v>
      </c>
      <c r="E113" s="1" t="s">
        <v>165</v>
      </c>
      <c r="F113" s="1" t="s">
        <v>135</v>
      </c>
    </row>
    <row r="114" spans="1:6" x14ac:dyDescent="0.2">
      <c r="A114" s="5" t="s">
        <v>836</v>
      </c>
      <c r="B114" s="1" t="s">
        <v>11</v>
      </c>
      <c r="C114" s="1" t="s">
        <v>12</v>
      </c>
      <c r="D114" s="1" t="s">
        <v>75</v>
      </c>
      <c r="E114" s="1" t="s">
        <v>119</v>
      </c>
      <c r="F114" s="1" t="s">
        <v>103</v>
      </c>
    </row>
    <row r="115" spans="1:6" x14ac:dyDescent="0.2">
      <c r="A115" s="5" t="s">
        <v>836</v>
      </c>
      <c r="B115" s="1" t="s">
        <v>11</v>
      </c>
      <c r="C115" s="1" t="s">
        <v>12</v>
      </c>
      <c r="D115" s="1" t="s">
        <v>75</v>
      </c>
      <c r="E115" s="1" t="s">
        <v>124</v>
      </c>
      <c r="F115" s="1" t="s">
        <v>105</v>
      </c>
    </row>
    <row r="116" spans="1:6" x14ac:dyDescent="0.2">
      <c r="A116" s="5" t="s">
        <v>836</v>
      </c>
      <c r="B116" s="1" t="s">
        <v>27</v>
      </c>
      <c r="C116" s="1" t="s">
        <v>356</v>
      </c>
      <c r="D116" s="1" t="s">
        <v>75</v>
      </c>
      <c r="E116" s="1" t="s">
        <v>503</v>
      </c>
      <c r="F116" s="1" t="s">
        <v>360</v>
      </c>
    </row>
    <row r="117" spans="1:6" x14ac:dyDescent="0.2">
      <c r="A117" s="5" t="s">
        <v>836</v>
      </c>
      <c r="B117" s="1" t="s">
        <v>11</v>
      </c>
      <c r="C117" s="1" t="s">
        <v>12</v>
      </c>
      <c r="D117" s="1" t="s">
        <v>75</v>
      </c>
      <c r="E117" s="1" t="s">
        <v>129</v>
      </c>
      <c r="F117" s="1" t="s">
        <v>107</v>
      </c>
    </row>
    <row r="118" spans="1:6" x14ac:dyDescent="0.2">
      <c r="A118" s="5" t="s">
        <v>836</v>
      </c>
      <c r="B118" s="1" t="s">
        <v>11</v>
      </c>
      <c r="C118" s="1" t="s">
        <v>139</v>
      </c>
      <c r="D118" s="1" t="s">
        <v>75</v>
      </c>
      <c r="E118" s="1" t="s">
        <v>173</v>
      </c>
      <c r="F118" s="1" t="s">
        <v>141</v>
      </c>
    </row>
    <row r="119" spans="1:6" x14ac:dyDescent="0.2">
      <c r="A119" s="5" t="s">
        <v>836</v>
      </c>
      <c r="B119" s="1" t="s">
        <v>15</v>
      </c>
      <c r="C119" s="1" t="s">
        <v>16</v>
      </c>
      <c r="D119" s="1" t="s">
        <v>8</v>
      </c>
      <c r="E119" s="1" t="s">
        <v>224</v>
      </c>
      <c r="F119" s="1" t="s">
        <v>20</v>
      </c>
    </row>
    <row r="120" spans="1:6" x14ac:dyDescent="0.2">
      <c r="A120" s="5" t="s">
        <v>836</v>
      </c>
      <c r="B120" s="1" t="s">
        <v>11</v>
      </c>
      <c r="C120" s="1" t="s">
        <v>126</v>
      </c>
      <c r="D120" s="1" t="s">
        <v>75</v>
      </c>
      <c r="E120" s="1" t="s">
        <v>160</v>
      </c>
      <c r="F120" s="1" t="s">
        <v>130</v>
      </c>
    </row>
    <row r="121" spans="1:6" x14ac:dyDescent="0.2">
      <c r="A121" s="5" t="s">
        <v>836</v>
      </c>
      <c r="B121" s="1" t="s">
        <v>296</v>
      </c>
      <c r="C121" s="1" t="s">
        <v>303</v>
      </c>
      <c r="D121" s="1" t="s">
        <v>75</v>
      </c>
      <c r="E121" s="1" t="s">
        <v>375</v>
      </c>
      <c r="F121" s="1" t="s">
        <v>305</v>
      </c>
    </row>
    <row r="122" spans="1:6" x14ac:dyDescent="0.2">
      <c r="A122" s="5" t="s">
        <v>836</v>
      </c>
      <c r="B122" s="1" t="s">
        <v>15</v>
      </c>
      <c r="C122" s="1" t="s">
        <v>270</v>
      </c>
      <c r="D122" s="1" t="s">
        <v>649</v>
      </c>
      <c r="E122" s="1" t="s">
        <v>359</v>
      </c>
      <c r="F122" s="1" t="s">
        <v>713</v>
      </c>
    </row>
    <row r="123" spans="1:6" x14ac:dyDescent="0.2">
      <c r="A123" s="5" t="s">
        <v>836</v>
      </c>
      <c r="B123" s="1" t="s">
        <v>11</v>
      </c>
      <c r="C123" s="1" t="s">
        <v>133</v>
      </c>
      <c r="D123" s="1" t="s">
        <v>75</v>
      </c>
      <c r="E123" s="1" t="s">
        <v>167</v>
      </c>
      <c r="F123" s="1" t="s">
        <v>136</v>
      </c>
    </row>
    <row r="124" spans="1:6" x14ac:dyDescent="0.2">
      <c r="A124" s="5" t="s">
        <v>836</v>
      </c>
      <c r="B124" s="1" t="s">
        <v>35</v>
      </c>
      <c r="C124" s="1" t="s">
        <v>36</v>
      </c>
      <c r="D124" s="1" t="s">
        <v>75</v>
      </c>
      <c r="E124" s="1" t="s">
        <v>608</v>
      </c>
      <c r="F124" s="1" t="s">
        <v>443</v>
      </c>
    </row>
    <row r="125" spans="1:6" x14ac:dyDescent="0.2">
      <c r="A125" s="5" t="s">
        <v>836</v>
      </c>
      <c r="B125" s="1" t="s">
        <v>41</v>
      </c>
      <c r="C125" s="1" t="s">
        <v>470</v>
      </c>
      <c r="D125" s="1" t="s">
        <v>75</v>
      </c>
      <c r="E125" s="1" t="s">
        <v>646</v>
      </c>
      <c r="F125" s="1" t="s">
        <v>474</v>
      </c>
    </row>
    <row r="126" spans="1:6" x14ac:dyDescent="0.2">
      <c r="A126" s="5" t="s">
        <v>836</v>
      </c>
      <c r="B126" s="1" t="s">
        <v>35</v>
      </c>
      <c r="C126" s="1" t="s">
        <v>447</v>
      </c>
      <c r="D126" s="1" t="s">
        <v>75</v>
      </c>
      <c r="E126" s="1" t="s">
        <v>616</v>
      </c>
      <c r="F126" s="1" t="s">
        <v>449</v>
      </c>
    </row>
    <row r="127" spans="1:6" x14ac:dyDescent="0.2">
      <c r="A127" s="5" t="s">
        <v>836</v>
      </c>
      <c r="B127" s="1" t="s">
        <v>296</v>
      </c>
      <c r="C127" s="1" t="s">
        <v>311</v>
      </c>
      <c r="D127" s="1" t="s">
        <v>75</v>
      </c>
      <c r="E127" s="1" t="s">
        <v>393</v>
      </c>
      <c r="F127" s="1" t="s">
        <v>317</v>
      </c>
    </row>
    <row r="128" spans="1:6" x14ac:dyDescent="0.2">
      <c r="A128" s="5" t="s">
        <v>836</v>
      </c>
      <c r="B128" s="1" t="s">
        <v>31</v>
      </c>
      <c r="C128" s="1" t="s">
        <v>403</v>
      </c>
      <c r="D128" s="1" t="s">
        <v>75</v>
      </c>
      <c r="E128" s="1" t="s">
        <v>553</v>
      </c>
      <c r="F128" s="1" t="s">
        <v>407</v>
      </c>
    </row>
    <row r="129" spans="1:6" x14ac:dyDescent="0.2">
      <c r="A129" s="5" t="s">
        <v>836</v>
      </c>
      <c r="B129" s="1" t="s">
        <v>27</v>
      </c>
      <c r="C129" s="1" t="s">
        <v>28</v>
      </c>
      <c r="D129" s="1" t="s">
        <v>75</v>
      </c>
      <c r="E129" s="1" t="s">
        <v>494</v>
      </c>
      <c r="F129" s="1" t="s">
        <v>354</v>
      </c>
    </row>
    <row r="130" spans="1:6" x14ac:dyDescent="0.2">
      <c r="A130" s="5" t="s">
        <v>836</v>
      </c>
      <c r="B130" s="1" t="s">
        <v>11</v>
      </c>
      <c r="C130" s="1" t="s">
        <v>169</v>
      </c>
      <c r="D130" s="1" t="s">
        <v>649</v>
      </c>
      <c r="E130" s="1" t="s">
        <v>217</v>
      </c>
      <c r="F130" s="1" t="s">
        <v>682</v>
      </c>
    </row>
    <row r="131" spans="1:6" x14ac:dyDescent="0.2">
      <c r="A131" s="5" t="s">
        <v>836</v>
      </c>
      <c r="B131" s="1" t="s">
        <v>15</v>
      </c>
      <c r="C131" s="1" t="s">
        <v>16</v>
      </c>
      <c r="D131" s="1" t="s">
        <v>75</v>
      </c>
      <c r="E131" s="1" t="s">
        <v>254</v>
      </c>
      <c r="F131" s="1" t="s">
        <v>186</v>
      </c>
    </row>
    <row r="132" spans="1:6" x14ac:dyDescent="0.2">
      <c r="A132" s="5" t="s">
        <v>836</v>
      </c>
      <c r="B132" s="1" t="s">
        <v>15</v>
      </c>
      <c r="C132" s="1" t="s">
        <v>16</v>
      </c>
      <c r="D132" s="1" t="s">
        <v>75</v>
      </c>
      <c r="E132" s="1" t="s">
        <v>259</v>
      </c>
      <c r="F132" s="1" t="s">
        <v>190</v>
      </c>
    </row>
    <row r="133" spans="1:6" x14ac:dyDescent="0.2">
      <c r="A133" s="5" t="s">
        <v>836</v>
      </c>
      <c r="B133" s="1" t="s">
        <v>15</v>
      </c>
      <c r="C133" s="1" t="s">
        <v>16</v>
      </c>
      <c r="D133" s="1" t="s">
        <v>8</v>
      </c>
      <c r="E133" s="1" t="s">
        <v>226</v>
      </c>
      <c r="F133" s="1" t="s">
        <v>21</v>
      </c>
    </row>
    <row r="134" spans="1:6" x14ac:dyDescent="0.2">
      <c r="A134" s="5" t="s">
        <v>836</v>
      </c>
      <c r="B134" s="1" t="s">
        <v>11</v>
      </c>
      <c r="C134" s="1" t="s">
        <v>144</v>
      </c>
      <c r="D134" s="1" t="s">
        <v>649</v>
      </c>
      <c r="E134" s="1" t="s">
        <v>214</v>
      </c>
      <c r="F134" s="1" t="s">
        <v>680</v>
      </c>
    </row>
    <row r="135" spans="1:6" x14ac:dyDescent="0.2">
      <c r="A135" s="5" t="s">
        <v>836</v>
      </c>
      <c r="B135" s="1" t="s">
        <v>15</v>
      </c>
      <c r="C135" s="1" t="s">
        <v>16</v>
      </c>
      <c r="D135" s="1" t="s">
        <v>75</v>
      </c>
      <c r="E135" s="1" t="s">
        <v>245</v>
      </c>
      <c r="F135" s="1" t="s">
        <v>183</v>
      </c>
    </row>
    <row r="136" spans="1:6" x14ac:dyDescent="0.2">
      <c r="A136" s="5" t="s">
        <v>836</v>
      </c>
      <c r="B136" s="1" t="s">
        <v>15</v>
      </c>
      <c r="C136" s="1" t="s">
        <v>16</v>
      </c>
      <c r="D136" s="1" t="s">
        <v>75</v>
      </c>
      <c r="E136" s="1" t="s">
        <v>240</v>
      </c>
      <c r="F136" s="1" t="s">
        <v>181</v>
      </c>
    </row>
    <row r="137" spans="1:6" x14ac:dyDescent="0.2">
      <c r="A137" s="5" t="s">
        <v>836</v>
      </c>
      <c r="B137" s="1" t="s">
        <v>11</v>
      </c>
      <c r="C137" s="1" t="s">
        <v>113</v>
      </c>
      <c r="D137" s="1" t="s">
        <v>75</v>
      </c>
      <c r="E137" s="1" t="s">
        <v>142</v>
      </c>
      <c r="F137" s="1" t="s">
        <v>115</v>
      </c>
    </row>
    <row r="138" spans="1:6" x14ac:dyDescent="0.2">
      <c r="A138" s="5" t="s">
        <v>836</v>
      </c>
      <c r="B138" s="1" t="s">
        <v>296</v>
      </c>
      <c r="C138" s="1" t="s">
        <v>306</v>
      </c>
      <c r="D138" s="1" t="s">
        <v>649</v>
      </c>
      <c r="E138" s="1" t="s">
        <v>431</v>
      </c>
      <c r="F138" s="1" t="s">
        <v>729</v>
      </c>
    </row>
    <row r="139" spans="1:6" x14ac:dyDescent="0.2">
      <c r="A139" s="5" t="s">
        <v>836</v>
      </c>
      <c r="B139" s="1" t="s">
        <v>31</v>
      </c>
      <c r="C139" s="1" t="s">
        <v>403</v>
      </c>
      <c r="D139" s="1" t="s">
        <v>75</v>
      </c>
      <c r="E139" s="1" t="s">
        <v>547</v>
      </c>
      <c r="F139" s="1" t="s">
        <v>405</v>
      </c>
    </row>
    <row r="140" spans="1:6" x14ac:dyDescent="0.2">
      <c r="A140" s="5" t="s">
        <v>836</v>
      </c>
      <c r="B140" s="1" t="s">
        <v>11</v>
      </c>
      <c r="C140" s="1" t="s">
        <v>12</v>
      </c>
      <c r="D140" s="1" t="s">
        <v>75</v>
      </c>
      <c r="E140" s="1" t="s">
        <v>131</v>
      </c>
      <c r="F140" s="1" t="s">
        <v>108</v>
      </c>
    </row>
    <row r="141" spans="1:6" x14ac:dyDescent="0.2">
      <c r="A141" s="5" t="s">
        <v>836</v>
      </c>
      <c r="B141" s="1" t="s">
        <v>15</v>
      </c>
      <c r="C141" s="1" t="s">
        <v>207</v>
      </c>
      <c r="D141" s="1" t="s">
        <v>75</v>
      </c>
      <c r="E141" s="1" t="s">
        <v>286</v>
      </c>
      <c r="F141" s="1" t="s">
        <v>213</v>
      </c>
    </row>
    <row r="142" spans="1:6" x14ac:dyDescent="0.2">
      <c r="A142" s="5" t="s">
        <v>836</v>
      </c>
      <c r="B142" s="1" t="s">
        <v>15</v>
      </c>
      <c r="C142" s="1" t="s">
        <v>231</v>
      </c>
      <c r="D142" s="1" t="s">
        <v>649</v>
      </c>
      <c r="E142" s="1" t="s">
        <v>334</v>
      </c>
      <c r="F142" s="1" t="s">
        <v>693</v>
      </c>
    </row>
    <row r="143" spans="1:6" x14ac:dyDescent="0.2">
      <c r="A143" s="5" t="s">
        <v>836</v>
      </c>
      <c r="B143" s="1" t="s">
        <v>296</v>
      </c>
      <c r="C143" s="1" t="s">
        <v>306</v>
      </c>
      <c r="D143" s="1" t="s">
        <v>649</v>
      </c>
      <c r="E143" s="1" t="s">
        <v>428</v>
      </c>
      <c r="F143" s="1" t="s">
        <v>727</v>
      </c>
    </row>
    <row r="144" spans="1:6" x14ac:dyDescent="0.2">
      <c r="A144" s="5" t="s">
        <v>836</v>
      </c>
      <c r="B144" s="1" t="s">
        <v>11</v>
      </c>
      <c r="C144" s="1" t="s">
        <v>126</v>
      </c>
      <c r="D144" s="1" t="s">
        <v>649</v>
      </c>
      <c r="E144" s="1" t="s">
        <v>189</v>
      </c>
      <c r="F144" s="1" t="s">
        <v>661</v>
      </c>
    </row>
    <row r="145" spans="1:6" x14ac:dyDescent="0.2">
      <c r="A145" s="5" t="s">
        <v>836</v>
      </c>
      <c r="B145" s="1" t="s">
        <v>361</v>
      </c>
      <c r="C145" s="1" t="s">
        <v>362</v>
      </c>
      <c r="D145" s="1" t="s">
        <v>75</v>
      </c>
      <c r="E145" s="1" t="s">
        <v>511</v>
      </c>
      <c r="F145" s="1" t="s">
        <v>365</v>
      </c>
    </row>
    <row r="146" spans="1:6" x14ac:dyDescent="0.2">
      <c r="A146" s="5" t="s">
        <v>836</v>
      </c>
      <c r="B146" s="1" t="s">
        <v>15</v>
      </c>
      <c r="C146" s="1" t="s">
        <v>197</v>
      </c>
      <c r="D146" s="1" t="s">
        <v>75</v>
      </c>
      <c r="E146" s="1" t="s">
        <v>268</v>
      </c>
      <c r="F146" s="1" t="s">
        <v>199</v>
      </c>
    </row>
    <row r="147" spans="1:6" x14ac:dyDescent="0.2">
      <c r="A147" s="5" t="s">
        <v>836</v>
      </c>
      <c r="B147" s="1" t="s">
        <v>11</v>
      </c>
      <c r="C147" s="1" t="s">
        <v>126</v>
      </c>
      <c r="D147" s="1" t="s">
        <v>75</v>
      </c>
      <c r="E147" s="1" t="s">
        <v>162</v>
      </c>
      <c r="F147" s="1" t="s">
        <v>132</v>
      </c>
    </row>
    <row r="148" spans="1:6" x14ac:dyDescent="0.2">
      <c r="A148" s="5" t="s">
        <v>836</v>
      </c>
      <c r="B148" s="1" t="s">
        <v>27</v>
      </c>
      <c r="C148" s="1" t="s">
        <v>356</v>
      </c>
      <c r="D148" s="1" t="s">
        <v>649</v>
      </c>
      <c r="E148" s="1" t="s">
        <v>505</v>
      </c>
      <c r="F148" s="1" t="s">
        <v>753</v>
      </c>
    </row>
    <row r="149" spans="1:6" x14ac:dyDescent="0.2">
      <c r="A149" s="5" t="s">
        <v>836</v>
      </c>
      <c r="B149" s="1" t="s">
        <v>296</v>
      </c>
      <c r="C149" s="1" t="s">
        <v>321</v>
      </c>
      <c r="D149" s="1" t="s">
        <v>75</v>
      </c>
      <c r="E149" s="1" t="s">
        <v>401</v>
      </c>
      <c r="F149" s="1" t="s">
        <v>323</v>
      </c>
    </row>
    <row r="150" spans="1:6" x14ac:dyDescent="0.2">
      <c r="A150" s="5" t="s">
        <v>836</v>
      </c>
      <c r="B150" s="1" t="s">
        <v>31</v>
      </c>
      <c r="C150" s="1" t="s">
        <v>403</v>
      </c>
      <c r="D150" s="1" t="s">
        <v>75</v>
      </c>
      <c r="E150" s="1" t="s">
        <v>556</v>
      </c>
      <c r="F150" s="1" t="s">
        <v>408</v>
      </c>
    </row>
    <row r="151" spans="1:6" x14ac:dyDescent="0.2">
      <c r="A151" s="5" t="s">
        <v>836</v>
      </c>
      <c r="B151" s="1" t="s">
        <v>15</v>
      </c>
      <c r="C151" s="1" t="s">
        <v>207</v>
      </c>
      <c r="D151" s="1" t="s">
        <v>75</v>
      </c>
      <c r="E151" s="1" t="s">
        <v>288</v>
      </c>
      <c r="F151" s="1" t="s">
        <v>215</v>
      </c>
    </row>
    <row r="152" spans="1:6" x14ac:dyDescent="0.2">
      <c r="A152" s="5" t="s">
        <v>836</v>
      </c>
      <c r="B152" s="1" t="s">
        <v>15</v>
      </c>
      <c r="C152" s="1" t="s">
        <v>216</v>
      </c>
      <c r="D152" s="1" t="s">
        <v>75</v>
      </c>
      <c r="E152" s="1" t="s">
        <v>291</v>
      </c>
      <c r="F152" s="1" t="s">
        <v>218</v>
      </c>
    </row>
    <row r="153" spans="1:6" x14ac:dyDescent="0.2">
      <c r="A153" s="5" t="s">
        <v>836</v>
      </c>
      <c r="B153" s="1" t="s">
        <v>15</v>
      </c>
      <c r="C153" s="1" t="s">
        <v>16</v>
      </c>
      <c r="D153" s="1" t="s">
        <v>75</v>
      </c>
      <c r="E153" s="1" t="s">
        <v>261</v>
      </c>
      <c r="F153" s="1" t="s">
        <v>191</v>
      </c>
    </row>
    <row r="154" spans="1:6" x14ac:dyDescent="0.2">
      <c r="A154" s="5" t="s">
        <v>836</v>
      </c>
      <c r="B154" s="1" t="s">
        <v>15</v>
      </c>
      <c r="C154" s="1" t="s">
        <v>697</v>
      </c>
      <c r="D154" s="1" t="s">
        <v>649</v>
      </c>
      <c r="E154" s="1" t="s">
        <v>344</v>
      </c>
      <c r="F154" s="1" t="s">
        <v>699</v>
      </c>
    </row>
    <row r="155" spans="1:6" x14ac:dyDescent="0.2">
      <c r="A155" s="5" t="s">
        <v>836</v>
      </c>
      <c r="B155" s="1" t="s">
        <v>31</v>
      </c>
      <c r="C155" s="1" t="s">
        <v>421</v>
      </c>
      <c r="D155" s="1" t="s">
        <v>75</v>
      </c>
      <c r="E155" s="1" t="s">
        <v>566</v>
      </c>
      <c r="F155" s="1" t="s">
        <v>426</v>
      </c>
    </row>
    <row r="156" spans="1:6" x14ac:dyDescent="0.2">
      <c r="A156" s="5" t="s">
        <v>836</v>
      </c>
      <c r="B156" s="1" t="s">
        <v>6</v>
      </c>
      <c r="C156" s="1" t="s">
        <v>97</v>
      </c>
      <c r="D156" s="1" t="s">
        <v>75</v>
      </c>
      <c r="E156" s="1" t="s">
        <v>102</v>
      </c>
      <c r="F156" s="1" t="s">
        <v>99</v>
      </c>
    </row>
    <row r="157" spans="1:6" x14ac:dyDescent="0.2">
      <c r="A157" s="5" t="s">
        <v>836</v>
      </c>
      <c r="B157" s="1" t="s">
        <v>11</v>
      </c>
      <c r="C157" s="1" t="s">
        <v>12</v>
      </c>
      <c r="D157" s="1" t="s">
        <v>649</v>
      </c>
      <c r="E157" s="1" t="s">
        <v>175</v>
      </c>
      <c r="F157" s="1" t="s">
        <v>657</v>
      </c>
    </row>
    <row r="158" spans="1:6" x14ac:dyDescent="0.2">
      <c r="A158" s="5" t="s">
        <v>836</v>
      </c>
      <c r="B158" s="1" t="s">
        <v>15</v>
      </c>
      <c r="C158" s="1" t="s">
        <v>231</v>
      </c>
      <c r="D158" s="1" t="s">
        <v>649</v>
      </c>
      <c r="E158" s="1" t="s">
        <v>324</v>
      </c>
      <c r="F158" s="1" t="s">
        <v>692</v>
      </c>
    </row>
    <row r="159" spans="1:6" x14ac:dyDescent="0.2">
      <c r="A159" s="5" t="s">
        <v>836</v>
      </c>
      <c r="B159" s="1" t="s">
        <v>296</v>
      </c>
      <c r="C159" s="1" t="s">
        <v>311</v>
      </c>
      <c r="D159" s="1" t="s">
        <v>649</v>
      </c>
      <c r="E159" s="1" t="s">
        <v>433</v>
      </c>
      <c r="F159" s="1" t="s">
        <v>738</v>
      </c>
    </row>
    <row r="160" spans="1:6" x14ac:dyDescent="0.2">
      <c r="A160" s="5" t="s">
        <v>836</v>
      </c>
      <c r="B160" s="1" t="s">
        <v>15</v>
      </c>
      <c r="C160" s="1" t="s">
        <v>263</v>
      </c>
      <c r="D160" s="1" t="s">
        <v>75</v>
      </c>
      <c r="E160" s="1" t="s">
        <v>312</v>
      </c>
      <c r="F160" s="1" t="s">
        <v>267</v>
      </c>
    </row>
    <row r="161" spans="1:6" x14ac:dyDescent="0.2">
      <c r="A161" s="5" t="s">
        <v>836</v>
      </c>
      <c r="B161" s="1" t="s">
        <v>31</v>
      </c>
      <c r="C161" s="1" t="s">
        <v>32</v>
      </c>
      <c r="D161" s="1" t="s">
        <v>8</v>
      </c>
      <c r="E161" s="1" t="s">
        <v>531</v>
      </c>
      <c r="F161" s="1" t="s">
        <v>34</v>
      </c>
    </row>
    <row r="162" spans="1:6" x14ac:dyDescent="0.2">
      <c r="A162" s="5" t="s">
        <v>836</v>
      </c>
      <c r="B162" s="1" t="s">
        <v>6</v>
      </c>
      <c r="C162" s="1" t="s">
        <v>7</v>
      </c>
      <c r="D162" s="1" t="s">
        <v>75</v>
      </c>
      <c r="E162" s="1" t="s">
        <v>76</v>
      </c>
      <c r="F162" s="1" t="s">
        <v>77</v>
      </c>
    </row>
    <row r="163" spans="1:6" x14ac:dyDescent="0.2">
      <c r="A163" s="5" t="s">
        <v>836</v>
      </c>
      <c r="B163" s="1" t="s">
        <v>15</v>
      </c>
      <c r="C163" s="1" t="s">
        <v>242</v>
      </c>
      <c r="D163" s="1" t="s">
        <v>649</v>
      </c>
      <c r="E163" s="1" t="s">
        <v>337</v>
      </c>
      <c r="F163" s="1" t="s">
        <v>695</v>
      </c>
    </row>
    <row r="164" spans="1:6" x14ac:dyDescent="0.2">
      <c r="A164" s="5" t="s">
        <v>836</v>
      </c>
      <c r="B164" s="1" t="s">
        <v>296</v>
      </c>
      <c r="C164" s="1" t="s">
        <v>306</v>
      </c>
      <c r="D164" s="1" t="s">
        <v>75</v>
      </c>
      <c r="E164" s="1" t="s">
        <v>381</v>
      </c>
      <c r="F164" s="1" t="s">
        <v>310</v>
      </c>
    </row>
    <row r="165" spans="1:6" x14ac:dyDescent="0.2">
      <c r="A165" s="5" t="s">
        <v>836</v>
      </c>
      <c r="B165" s="1" t="s">
        <v>296</v>
      </c>
      <c r="C165" s="1" t="s">
        <v>714</v>
      </c>
      <c r="D165" s="1" t="s">
        <v>649</v>
      </c>
      <c r="E165" s="1" t="s">
        <v>404</v>
      </c>
      <c r="F165" s="1" t="s">
        <v>716</v>
      </c>
    </row>
    <row r="166" spans="1:6" x14ac:dyDescent="0.2">
      <c r="A166" s="5" t="s">
        <v>836</v>
      </c>
      <c r="B166" s="1" t="s">
        <v>15</v>
      </c>
      <c r="C166" s="1" t="s">
        <v>256</v>
      </c>
      <c r="D166" s="1" t="s">
        <v>75</v>
      </c>
      <c r="E166" s="1" t="s">
        <v>298</v>
      </c>
      <c r="F166" s="1" t="s">
        <v>258</v>
      </c>
    </row>
    <row r="167" spans="1:6" x14ac:dyDescent="0.2">
      <c r="A167" s="5" t="s">
        <v>836</v>
      </c>
      <c r="B167" s="1" t="s">
        <v>15</v>
      </c>
      <c r="C167" s="1" t="s">
        <v>250</v>
      </c>
      <c r="D167" s="1" t="s">
        <v>649</v>
      </c>
      <c r="E167" s="1" t="s">
        <v>347</v>
      </c>
      <c r="F167" s="1" t="s">
        <v>701</v>
      </c>
    </row>
    <row r="168" spans="1:6" x14ac:dyDescent="0.2">
      <c r="A168" s="5" t="s">
        <v>836</v>
      </c>
      <c r="B168" s="1" t="s">
        <v>15</v>
      </c>
      <c r="C168" s="1" t="s">
        <v>270</v>
      </c>
      <c r="D168" s="1" t="s">
        <v>649</v>
      </c>
      <c r="E168" s="1" t="s">
        <v>352</v>
      </c>
      <c r="F168" s="1" t="s">
        <v>709</v>
      </c>
    </row>
    <row r="169" spans="1:6" x14ac:dyDescent="0.2">
      <c r="A169" s="5" t="s">
        <v>836</v>
      </c>
      <c r="B169" s="1" t="s">
        <v>296</v>
      </c>
      <c r="C169" s="1" t="s">
        <v>303</v>
      </c>
      <c r="D169" s="1" t="s">
        <v>649</v>
      </c>
      <c r="E169" s="1" t="s">
        <v>413</v>
      </c>
      <c r="F169" s="1" t="s">
        <v>720</v>
      </c>
    </row>
    <row r="170" spans="1:6" x14ac:dyDescent="0.2">
      <c r="A170" s="5" t="s">
        <v>836</v>
      </c>
      <c r="B170" s="1" t="s">
        <v>296</v>
      </c>
      <c r="C170" s="1" t="s">
        <v>297</v>
      </c>
      <c r="D170" s="1" t="s">
        <v>75</v>
      </c>
      <c r="E170" s="1" t="s">
        <v>363</v>
      </c>
      <c r="F170" s="1" t="s">
        <v>300</v>
      </c>
    </row>
    <row r="171" spans="1:6" x14ac:dyDescent="0.2">
      <c r="A171" s="5" t="s">
        <v>836</v>
      </c>
      <c r="B171" s="1" t="s">
        <v>296</v>
      </c>
      <c r="C171" s="1" t="s">
        <v>311</v>
      </c>
      <c r="D171" s="1" t="s">
        <v>75</v>
      </c>
      <c r="E171" s="1" t="s">
        <v>397</v>
      </c>
      <c r="F171" s="1" t="s">
        <v>320</v>
      </c>
    </row>
    <row r="172" spans="1:6" x14ac:dyDescent="0.2">
      <c r="A172" s="5" t="s">
        <v>836</v>
      </c>
      <c r="B172" s="1" t="s">
        <v>22</v>
      </c>
      <c r="C172" s="1" t="s">
        <v>23</v>
      </c>
      <c r="D172" s="1" t="s">
        <v>75</v>
      </c>
      <c r="E172" s="1" t="s">
        <v>455</v>
      </c>
      <c r="F172" s="1" t="s">
        <v>330</v>
      </c>
    </row>
    <row r="173" spans="1:6" x14ac:dyDescent="0.2">
      <c r="A173" s="5" t="s">
        <v>836</v>
      </c>
      <c r="B173" s="1" t="s">
        <v>22</v>
      </c>
      <c r="C173" s="1" t="s">
        <v>349</v>
      </c>
      <c r="D173" s="1" t="s">
        <v>75</v>
      </c>
      <c r="E173" s="1" t="s">
        <v>482</v>
      </c>
      <c r="F173" s="1" t="s">
        <v>351</v>
      </c>
    </row>
    <row r="174" spans="1:6" x14ac:dyDescent="0.2">
      <c r="A174" s="5" t="s">
        <v>836</v>
      </c>
      <c r="B174" s="1" t="s">
        <v>15</v>
      </c>
      <c r="C174" s="1" t="s">
        <v>16</v>
      </c>
      <c r="D174" s="1" t="s">
        <v>75</v>
      </c>
      <c r="E174" s="1" t="s">
        <v>232</v>
      </c>
      <c r="F174" s="1" t="s">
        <v>177</v>
      </c>
    </row>
    <row r="175" spans="1:6" x14ac:dyDescent="0.2">
      <c r="A175" s="5" t="s">
        <v>836</v>
      </c>
      <c r="B175" s="1" t="s">
        <v>11</v>
      </c>
      <c r="C175" s="1" t="s">
        <v>121</v>
      </c>
      <c r="D175" s="1" t="s">
        <v>649</v>
      </c>
      <c r="E175" s="1" t="s">
        <v>187</v>
      </c>
      <c r="F175" s="1" t="s">
        <v>659</v>
      </c>
    </row>
    <row r="176" spans="1:6" x14ac:dyDescent="0.2">
      <c r="A176" s="5" t="s">
        <v>836</v>
      </c>
      <c r="B176" s="1" t="s">
        <v>361</v>
      </c>
      <c r="C176" s="1" t="s">
        <v>380</v>
      </c>
      <c r="D176" s="1" t="s">
        <v>75</v>
      </c>
      <c r="E176" s="1" t="s">
        <v>513</v>
      </c>
      <c r="F176" s="1" t="s">
        <v>382</v>
      </c>
    </row>
    <row r="177" spans="1:6" x14ac:dyDescent="0.2">
      <c r="A177" s="5" t="s">
        <v>836</v>
      </c>
      <c r="B177" s="1" t="s">
        <v>31</v>
      </c>
      <c r="C177" s="1" t="s">
        <v>421</v>
      </c>
      <c r="D177" s="1" t="s">
        <v>75</v>
      </c>
      <c r="E177" s="1" t="s">
        <v>558</v>
      </c>
      <c r="F177" s="1" t="s">
        <v>423</v>
      </c>
    </row>
    <row r="178" spans="1:6" x14ac:dyDescent="0.2">
      <c r="A178" s="5" t="s">
        <v>836</v>
      </c>
      <c r="B178" s="1" t="s">
        <v>22</v>
      </c>
      <c r="C178" s="1" t="s">
        <v>336</v>
      </c>
      <c r="D178" s="1" t="s">
        <v>75</v>
      </c>
      <c r="E178" s="1" t="s">
        <v>471</v>
      </c>
      <c r="F178" s="1" t="s">
        <v>338</v>
      </c>
    </row>
    <row r="179" spans="1:6" x14ac:dyDescent="0.2">
      <c r="A179" s="5" t="s">
        <v>836</v>
      </c>
      <c r="B179" s="1" t="s">
        <v>35</v>
      </c>
      <c r="C179" s="1" t="s">
        <v>444</v>
      </c>
      <c r="D179" s="1" t="s">
        <v>75</v>
      </c>
      <c r="E179" s="1" t="s">
        <v>611</v>
      </c>
      <c r="F179" s="1" t="s">
        <v>446</v>
      </c>
    </row>
    <row r="180" spans="1:6" x14ac:dyDescent="0.2">
      <c r="A180" s="5" t="s">
        <v>836</v>
      </c>
      <c r="B180" s="1" t="s">
        <v>35</v>
      </c>
      <c r="C180" s="1" t="s">
        <v>447</v>
      </c>
      <c r="D180" s="1" t="s">
        <v>75</v>
      </c>
      <c r="E180" s="1" t="s">
        <v>619</v>
      </c>
      <c r="F180" s="1" t="s">
        <v>451</v>
      </c>
    </row>
    <row r="181" spans="1:6" x14ac:dyDescent="0.2">
      <c r="A181" s="5" t="s">
        <v>836</v>
      </c>
      <c r="B181" s="1" t="s">
        <v>35</v>
      </c>
      <c r="C181" s="1" t="s">
        <v>36</v>
      </c>
      <c r="D181" s="1" t="s">
        <v>75</v>
      </c>
      <c r="E181" s="1" t="s">
        <v>591</v>
      </c>
      <c r="F181" s="1" t="s">
        <v>436</v>
      </c>
    </row>
    <row r="182" spans="1:6" x14ac:dyDescent="0.2">
      <c r="A182" s="5" t="s">
        <v>836</v>
      </c>
      <c r="B182" s="1" t="s">
        <v>6</v>
      </c>
      <c r="C182" s="1" t="s">
        <v>7</v>
      </c>
      <c r="D182" s="1" t="s">
        <v>75</v>
      </c>
      <c r="E182" s="1" t="s">
        <v>82</v>
      </c>
      <c r="F182" s="1" t="s">
        <v>78</v>
      </c>
    </row>
    <row r="183" spans="1:6" x14ac:dyDescent="0.2">
      <c r="A183" s="5" t="s">
        <v>836</v>
      </c>
      <c r="B183" s="1" t="s">
        <v>22</v>
      </c>
      <c r="C183" s="1" t="s">
        <v>336</v>
      </c>
      <c r="D183" s="1" t="s">
        <v>75</v>
      </c>
      <c r="E183" s="1" t="s">
        <v>476</v>
      </c>
      <c r="F183" s="1" t="s">
        <v>340</v>
      </c>
    </row>
    <row r="184" spans="1:6" x14ac:dyDescent="0.2">
      <c r="A184" s="5" t="s">
        <v>836</v>
      </c>
      <c r="B184" s="1" t="s">
        <v>296</v>
      </c>
      <c r="C184" s="1" t="s">
        <v>311</v>
      </c>
      <c r="D184" s="1" t="s">
        <v>649</v>
      </c>
      <c r="E184" s="1" t="s">
        <v>439</v>
      </c>
      <c r="F184" s="1" t="s">
        <v>740</v>
      </c>
    </row>
    <row r="185" spans="1:6" x14ac:dyDescent="0.2">
      <c r="A185" s="5" t="s">
        <v>836</v>
      </c>
      <c r="B185" s="1" t="s">
        <v>41</v>
      </c>
      <c r="C185" s="1" t="s">
        <v>462</v>
      </c>
      <c r="D185" s="1" t="s">
        <v>75</v>
      </c>
      <c r="E185" s="1" t="s">
        <v>630</v>
      </c>
      <c r="F185" s="1" t="s">
        <v>464</v>
      </c>
    </row>
    <row r="186" spans="1:6" x14ac:dyDescent="0.2">
      <c r="A186" s="5" t="s">
        <v>836</v>
      </c>
      <c r="B186" s="1" t="s">
        <v>6</v>
      </c>
      <c r="C186" s="1" t="s">
        <v>7</v>
      </c>
      <c r="D186" s="1" t="s">
        <v>8</v>
      </c>
      <c r="E186" s="1" t="s">
        <v>9</v>
      </c>
      <c r="F186" s="1" t="s">
        <v>10</v>
      </c>
    </row>
    <row r="187" spans="1:6" x14ac:dyDescent="0.2">
      <c r="A187" s="5" t="s">
        <v>836</v>
      </c>
      <c r="B187" s="1" t="s">
        <v>6</v>
      </c>
      <c r="C187" s="1" t="s">
        <v>92</v>
      </c>
      <c r="D187" s="1" t="s">
        <v>75</v>
      </c>
      <c r="E187" s="1" t="s">
        <v>13</v>
      </c>
      <c r="F187" s="1" t="s">
        <v>96</v>
      </c>
    </row>
    <row r="188" spans="1:6" x14ac:dyDescent="0.2">
      <c r="A188" s="5" t="s">
        <v>836</v>
      </c>
      <c r="B188" s="1" t="s">
        <v>11</v>
      </c>
      <c r="C188" s="1" t="s">
        <v>12</v>
      </c>
      <c r="D188" s="1" t="s">
        <v>649</v>
      </c>
      <c r="E188" s="1" t="s">
        <v>17</v>
      </c>
      <c r="F188" s="1" t="s">
        <v>655</v>
      </c>
    </row>
    <row r="189" spans="1:6" x14ac:dyDescent="0.2">
      <c r="A189" s="5" t="s">
        <v>836</v>
      </c>
      <c r="B189" s="1" t="s">
        <v>15</v>
      </c>
      <c r="C189" s="1" t="s">
        <v>228</v>
      </c>
      <c r="D189" s="1" t="s">
        <v>649</v>
      </c>
      <c r="E189" s="1" t="s">
        <v>24</v>
      </c>
      <c r="F189" s="1" t="s">
        <v>690</v>
      </c>
    </row>
    <row r="190" spans="1:6" x14ac:dyDescent="0.2">
      <c r="A190" s="5" t="s">
        <v>836</v>
      </c>
      <c r="B190" s="1" t="s">
        <v>15</v>
      </c>
      <c r="C190" s="1" t="s">
        <v>256</v>
      </c>
      <c r="D190" s="1" t="s">
        <v>649</v>
      </c>
      <c r="E190" s="1" t="s">
        <v>29</v>
      </c>
      <c r="F190" s="1" t="s">
        <v>707</v>
      </c>
    </row>
    <row r="191" spans="1:6" x14ac:dyDescent="0.2">
      <c r="A191" s="5" t="s">
        <v>836</v>
      </c>
      <c r="B191" s="1" t="s">
        <v>296</v>
      </c>
      <c r="C191" s="1" t="s">
        <v>311</v>
      </c>
      <c r="D191" s="1" t="s">
        <v>75</v>
      </c>
      <c r="E191" s="1" t="s">
        <v>33</v>
      </c>
      <c r="F191" s="1" t="s">
        <v>318</v>
      </c>
    </row>
    <row r="192" spans="1:6" x14ac:dyDescent="0.2">
      <c r="A192" s="5" t="s">
        <v>836</v>
      </c>
      <c r="B192" s="1" t="s">
        <v>296</v>
      </c>
      <c r="C192" s="1" t="s">
        <v>311</v>
      </c>
      <c r="D192" s="1" t="s">
        <v>649</v>
      </c>
      <c r="E192" s="1" t="s">
        <v>37</v>
      </c>
      <c r="F192" s="1" t="s">
        <v>736</v>
      </c>
    </row>
    <row r="193" spans="1:6" x14ac:dyDescent="0.2">
      <c r="A193" s="5" t="s">
        <v>836</v>
      </c>
      <c r="B193" s="1" t="s">
        <v>22</v>
      </c>
      <c r="C193" s="1" t="s">
        <v>23</v>
      </c>
      <c r="D193" s="1" t="s">
        <v>75</v>
      </c>
      <c r="E193" s="1" t="s">
        <v>43</v>
      </c>
      <c r="F193" s="1" t="s">
        <v>329</v>
      </c>
    </row>
    <row r="194" spans="1:6" x14ac:dyDescent="0.2">
      <c r="A194" s="5" t="s">
        <v>836</v>
      </c>
      <c r="B194" s="1" t="s">
        <v>22</v>
      </c>
      <c r="C194" s="1" t="s">
        <v>346</v>
      </c>
      <c r="D194" s="1" t="s">
        <v>75</v>
      </c>
      <c r="E194" s="1" t="s">
        <v>47</v>
      </c>
      <c r="F194" s="1" t="s">
        <v>348</v>
      </c>
    </row>
    <row r="195" spans="1:6" x14ac:dyDescent="0.2">
      <c r="A195" s="5" t="s">
        <v>836</v>
      </c>
      <c r="B195" s="1" t="s">
        <v>361</v>
      </c>
      <c r="C195" s="1" t="s">
        <v>377</v>
      </c>
      <c r="D195" s="1" t="s">
        <v>75</v>
      </c>
      <c r="E195" s="1" t="s">
        <v>53</v>
      </c>
      <c r="F195" s="1" t="s">
        <v>379</v>
      </c>
    </row>
    <row r="196" spans="1:6" x14ac:dyDescent="0.2">
      <c r="A196" s="5" t="s">
        <v>836</v>
      </c>
      <c r="B196" s="1" t="s">
        <v>361</v>
      </c>
      <c r="C196" s="1" t="s">
        <v>395</v>
      </c>
      <c r="D196" s="1" t="s">
        <v>75</v>
      </c>
      <c r="E196" s="1" t="s">
        <v>57</v>
      </c>
      <c r="F196" s="1" t="s">
        <v>396</v>
      </c>
    </row>
    <row r="197" spans="1:6" x14ac:dyDescent="0.2">
      <c r="A197" s="5" t="s">
        <v>836</v>
      </c>
      <c r="B197" s="1" t="s">
        <v>31</v>
      </c>
      <c r="C197" s="1" t="s">
        <v>418</v>
      </c>
      <c r="D197" s="1" t="s">
        <v>75</v>
      </c>
      <c r="E197" s="1" t="s">
        <v>61</v>
      </c>
      <c r="F197" s="1" t="s">
        <v>420</v>
      </c>
    </row>
    <row r="198" spans="1:6" x14ac:dyDescent="0.2">
      <c r="A198" s="5" t="s">
        <v>836</v>
      </c>
      <c r="B198" s="1" t="s">
        <v>35</v>
      </c>
      <c r="C198" s="1" t="s">
        <v>36</v>
      </c>
      <c r="D198" s="1" t="s">
        <v>75</v>
      </c>
      <c r="E198" s="1" t="s">
        <v>68</v>
      </c>
      <c r="F198" s="1" t="s">
        <v>435</v>
      </c>
    </row>
    <row r="199" spans="1:6" x14ac:dyDescent="0.2">
      <c r="A199" s="5" t="s">
        <v>836</v>
      </c>
      <c r="B199" s="1" t="s">
        <v>41</v>
      </c>
      <c r="C199" s="1" t="s">
        <v>42</v>
      </c>
      <c r="D199" s="1" t="s">
        <v>75</v>
      </c>
      <c r="E199" s="1" t="s">
        <v>73</v>
      </c>
      <c r="F199" s="1" t="s">
        <v>461</v>
      </c>
    </row>
    <row r="200" spans="1:6" x14ac:dyDescent="0.2">
      <c r="A200" s="5" t="s">
        <v>836</v>
      </c>
      <c r="B200" s="1" t="s">
        <v>15</v>
      </c>
      <c r="C200" s="1" t="s">
        <v>231</v>
      </c>
      <c r="D200" s="1" t="s">
        <v>75</v>
      </c>
      <c r="E200" s="1" t="s">
        <v>691</v>
      </c>
      <c r="F200" s="1" t="s">
        <v>233</v>
      </c>
    </row>
    <row r="201" spans="1:6" x14ac:dyDescent="0.2">
      <c r="A201" s="5" t="s">
        <v>836</v>
      </c>
      <c r="B201" s="1" t="s">
        <v>41</v>
      </c>
      <c r="C201" s="1" t="s">
        <v>42</v>
      </c>
      <c r="D201" s="1" t="s">
        <v>75</v>
      </c>
      <c r="E201" s="1" t="s">
        <v>829</v>
      </c>
      <c r="F201" s="1" t="s">
        <v>457</v>
      </c>
    </row>
    <row r="202" spans="1:6" x14ac:dyDescent="0.2">
      <c r="A202" s="5" t="s">
        <v>836</v>
      </c>
      <c r="B202" s="1" t="s">
        <v>15</v>
      </c>
      <c r="C202" s="1" t="s">
        <v>270</v>
      </c>
      <c r="D202" s="1" t="s">
        <v>75</v>
      </c>
      <c r="E202" s="1" t="s">
        <v>721</v>
      </c>
      <c r="F202" s="1" t="s">
        <v>279</v>
      </c>
    </row>
    <row r="203" spans="1:6" x14ac:dyDescent="0.2">
      <c r="A203" s="5" t="s">
        <v>836</v>
      </c>
      <c r="B203" s="1" t="s">
        <v>41</v>
      </c>
      <c r="C203" s="1" t="s">
        <v>42</v>
      </c>
      <c r="D203" s="1" t="s">
        <v>75</v>
      </c>
      <c r="E203" s="1" t="s">
        <v>833</v>
      </c>
      <c r="F203" s="1" t="s">
        <v>459</v>
      </c>
    </row>
    <row r="204" spans="1:6" x14ac:dyDescent="0.2">
      <c r="A204" s="5" t="s">
        <v>836</v>
      </c>
      <c r="B204" s="1" t="s">
        <v>11</v>
      </c>
      <c r="C204" s="1" t="s">
        <v>156</v>
      </c>
      <c r="D204" s="1" t="s">
        <v>75</v>
      </c>
      <c r="E204" s="1" t="s">
        <v>665</v>
      </c>
      <c r="F204" s="1" t="s">
        <v>158</v>
      </c>
    </row>
    <row r="205" spans="1:6" x14ac:dyDescent="0.2">
      <c r="A205" s="5" t="s">
        <v>836</v>
      </c>
      <c r="B205" s="1" t="s">
        <v>15</v>
      </c>
      <c r="C205" s="1" t="s">
        <v>231</v>
      </c>
      <c r="D205" s="1" t="s">
        <v>75</v>
      </c>
      <c r="E205" s="1" t="s">
        <v>694</v>
      </c>
      <c r="F205" s="1" t="s">
        <v>235</v>
      </c>
    </row>
    <row r="206" spans="1:6" x14ac:dyDescent="0.2">
      <c r="A206" s="5" t="s">
        <v>836</v>
      </c>
      <c r="B206" s="1" t="s">
        <v>11</v>
      </c>
      <c r="C206" s="1" t="s">
        <v>156</v>
      </c>
      <c r="D206" s="1" t="s">
        <v>75</v>
      </c>
      <c r="E206" s="1" t="s">
        <v>667</v>
      </c>
      <c r="F206" s="1" t="s">
        <v>159</v>
      </c>
    </row>
    <row r="207" spans="1:6" x14ac:dyDescent="0.2">
      <c r="A207" s="5" t="s">
        <v>836</v>
      </c>
      <c r="B207" s="1" t="s">
        <v>15</v>
      </c>
      <c r="C207" s="1" t="s">
        <v>285</v>
      </c>
      <c r="D207" s="1" t="s">
        <v>75</v>
      </c>
      <c r="E207" s="1" t="s">
        <v>730</v>
      </c>
      <c r="F207" s="1" t="s">
        <v>287</v>
      </c>
    </row>
    <row r="208" spans="1:6" x14ac:dyDescent="0.2">
      <c r="A208" s="5" t="s">
        <v>836</v>
      </c>
      <c r="B208" s="1" t="s">
        <v>361</v>
      </c>
      <c r="C208" s="1" t="s">
        <v>362</v>
      </c>
      <c r="D208" s="1" t="s">
        <v>75</v>
      </c>
      <c r="E208" s="1" t="s">
        <v>789</v>
      </c>
      <c r="F208" s="1" t="s">
        <v>371</v>
      </c>
    </row>
    <row r="209" spans="1:6" x14ac:dyDescent="0.2">
      <c r="A209" s="5" t="s">
        <v>836</v>
      </c>
      <c r="B209" s="1" t="s">
        <v>11</v>
      </c>
      <c r="C209" s="1" t="s">
        <v>156</v>
      </c>
      <c r="D209" s="1" t="s">
        <v>75</v>
      </c>
      <c r="E209" s="1" t="s">
        <v>669</v>
      </c>
      <c r="F209" s="1" t="s">
        <v>161</v>
      </c>
    </row>
    <row r="210" spans="1:6" x14ac:dyDescent="0.2">
      <c r="A210" s="5" t="s">
        <v>836</v>
      </c>
      <c r="B210" s="1" t="s">
        <v>22</v>
      </c>
      <c r="C210" s="1" t="s">
        <v>23</v>
      </c>
      <c r="D210" s="1" t="s">
        <v>75</v>
      </c>
      <c r="E210" s="1" t="s">
        <v>774</v>
      </c>
      <c r="F210" s="1" t="s">
        <v>328</v>
      </c>
    </row>
    <row r="211" spans="1:6" x14ac:dyDescent="0.2">
      <c r="A211" s="5" t="s">
        <v>836</v>
      </c>
      <c r="B211" s="1" t="s">
        <v>41</v>
      </c>
      <c r="C211" s="1" t="s">
        <v>42</v>
      </c>
      <c r="D211" s="1" t="s">
        <v>75</v>
      </c>
      <c r="E211" s="1" t="s">
        <v>831</v>
      </c>
      <c r="F211" s="1" t="s">
        <v>458</v>
      </c>
    </row>
    <row r="212" spans="1:6" x14ac:dyDescent="0.2">
      <c r="A212" s="5" t="s">
        <v>836</v>
      </c>
      <c r="B212" s="1" t="s">
        <v>11</v>
      </c>
      <c r="C212" s="1" t="s">
        <v>139</v>
      </c>
      <c r="D212" s="1" t="s">
        <v>75</v>
      </c>
      <c r="E212" s="1" t="s">
        <v>652</v>
      </c>
      <c r="F212" s="1" t="s">
        <v>143</v>
      </c>
    </row>
    <row r="213" spans="1:6" x14ac:dyDescent="0.2">
      <c r="A213" s="5" t="s">
        <v>836</v>
      </c>
      <c r="B213" s="1" t="s">
        <v>361</v>
      </c>
      <c r="C213" s="1" t="s">
        <v>362</v>
      </c>
      <c r="D213" s="1" t="s">
        <v>75</v>
      </c>
      <c r="E213" s="1" t="s">
        <v>780</v>
      </c>
      <c r="F213" s="1" t="s">
        <v>366</v>
      </c>
    </row>
    <row r="214" spans="1:6" x14ac:dyDescent="0.2">
      <c r="A214" s="5" t="s">
        <v>836</v>
      </c>
      <c r="B214" s="1" t="s">
        <v>15</v>
      </c>
      <c r="C214" s="1" t="s">
        <v>247</v>
      </c>
      <c r="D214" s="1" t="s">
        <v>75</v>
      </c>
      <c r="E214" s="1" t="s">
        <v>708</v>
      </c>
      <c r="F214" s="1" t="s">
        <v>249</v>
      </c>
    </row>
    <row r="215" spans="1:6" x14ac:dyDescent="0.2">
      <c r="A215" s="5" t="s">
        <v>836</v>
      </c>
      <c r="B215" s="1" t="s">
        <v>361</v>
      </c>
      <c r="C215" s="1" t="s">
        <v>392</v>
      </c>
      <c r="D215" s="1" t="s">
        <v>75</v>
      </c>
      <c r="E215" s="1" t="s">
        <v>796</v>
      </c>
      <c r="F215" s="1" t="s">
        <v>394</v>
      </c>
    </row>
    <row r="216" spans="1:6" x14ac:dyDescent="0.2">
      <c r="A216" s="5" t="s">
        <v>836</v>
      </c>
      <c r="B216" s="1" t="s">
        <v>31</v>
      </c>
      <c r="C216" s="1" t="s">
        <v>412</v>
      </c>
      <c r="D216" s="1" t="s">
        <v>75</v>
      </c>
      <c r="E216" s="1" t="s">
        <v>802</v>
      </c>
      <c r="F216" s="1" t="s">
        <v>414</v>
      </c>
    </row>
    <row r="217" spans="1:6" x14ac:dyDescent="0.2">
      <c r="A217" s="5" t="s">
        <v>836</v>
      </c>
      <c r="B217" s="1" t="s">
        <v>31</v>
      </c>
      <c r="C217" s="1" t="s">
        <v>409</v>
      </c>
      <c r="D217" s="1" t="s">
        <v>75</v>
      </c>
      <c r="E217" s="1" t="s">
        <v>799</v>
      </c>
      <c r="F217" s="1" t="s">
        <v>411</v>
      </c>
    </row>
    <row r="218" spans="1:6" x14ac:dyDescent="0.2">
      <c r="A218" s="5" t="s">
        <v>836</v>
      </c>
      <c r="B218" s="1" t="s">
        <v>22</v>
      </c>
      <c r="C218" s="1" t="s">
        <v>341</v>
      </c>
      <c r="D218" s="1" t="s">
        <v>75</v>
      </c>
      <c r="E218" s="1" t="s">
        <v>776</v>
      </c>
      <c r="F218" s="1" t="s">
        <v>343</v>
      </c>
    </row>
    <row r="219" spans="1:6" x14ac:dyDescent="0.2">
      <c r="A219" s="5" t="s">
        <v>836</v>
      </c>
      <c r="B219" s="1" t="s">
        <v>35</v>
      </c>
      <c r="C219" s="1" t="s">
        <v>36</v>
      </c>
      <c r="D219" s="1" t="s">
        <v>649</v>
      </c>
      <c r="E219" s="1" t="s">
        <v>812</v>
      </c>
      <c r="F219" s="1" t="s">
        <v>763</v>
      </c>
    </row>
    <row r="220" spans="1:6" x14ac:dyDescent="0.2">
      <c r="A220" s="5" t="s">
        <v>836</v>
      </c>
      <c r="B220" s="1" t="s">
        <v>35</v>
      </c>
      <c r="C220" s="1" t="s">
        <v>771</v>
      </c>
      <c r="D220" s="1" t="s">
        <v>649</v>
      </c>
      <c r="E220" s="1" t="s">
        <v>821</v>
      </c>
      <c r="F220" s="1" t="s">
        <v>773</v>
      </c>
    </row>
    <row r="221" spans="1:6" x14ac:dyDescent="0.2">
      <c r="A221" s="5" t="s">
        <v>836</v>
      </c>
      <c r="B221" s="1" t="s">
        <v>11</v>
      </c>
      <c r="C221" s="1" t="s">
        <v>12</v>
      </c>
      <c r="D221" s="1" t="s">
        <v>649</v>
      </c>
      <c r="E221" s="1" t="s">
        <v>681</v>
      </c>
      <c r="F221" s="1" t="s">
        <v>653</v>
      </c>
    </row>
    <row r="222" spans="1:6" x14ac:dyDescent="0.2">
      <c r="A222" s="5" t="s">
        <v>836</v>
      </c>
      <c r="B222" s="1" t="s">
        <v>11</v>
      </c>
      <c r="C222" s="1" t="s">
        <v>169</v>
      </c>
      <c r="D222" s="1" t="s">
        <v>75</v>
      </c>
      <c r="E222" s="1" t="s">
        <v>677</v>
      </c>
      <c r="F222" s="1" t="s">
        <v>171</v>
      </c>
    </row>
    <row r="223" spans="1:6" x14ac:dyDescent="0.2">
      <c r="A223" s="5" t="s">
        <v>836</v>
      </c>
      <c r="B223" s="1" t="s">
        <v>35</v>
      </c>
      <c r="C223" s="1" t="s">
        <v>36</v>
      </c>
      <c r="D223" s="1" t="s">
        <v>649</v>
      </c>
      <c r="E223" s="1" t="s">
        <v>817</v>
      </c>
      <c r="F223" s="1" t="s">
        <v>767</v>
      </c>
    </row>
    <row r="224" spans="1:6" x14ac:dyDescent="0.2">
      <c r="A224" s="5" t="s">
        <v>836</v>
      </c>
      <c r="B224" s="1" t="s">
        <v>11</v>
      </c>
      <c r="C224" s="1" t="s">
        <v>156</v>
      </c>
      <c r="D224" s="1" t="s">
        <v>75</v>
      </c>
      <c r="E224" s="1" t="s">
        <v>671</v>
      </c>
      <c r="F224" s="1" t="s">
        <v>163</v>
      </c>
    </row>
    <row r="225" spans="1:6" x14ac:dyDescent="0.2">
      <c r="A225" s="5" t="s">
        <v>836</v>
      </c>
      <c r="B225" s="1" t="s">
        <v>15</v>
      </c>
      <c r="C225" s="1" t="s">
        <v>270</v>
      </c>
      <c r="D225" s="1" t="s">
        <v>75</v>
      </c>
      <c r="E225" s="1" t="s">
        <v>717</v>
      </c>
      <c r="F225" s="1" t="s">
        <v>276</v>
      </c>
    </row>
    <row r="226" spans="1:6" x14ac:dyDescent="0.2">
      <c r="A226" s="5" t="s">
        <v>836</v>
      </c>
      <c r="B226" s="1" t="s">
        <v>15</v>
      </c>
      <c r="C226" s="1" t="s">
        <v>280</v>
      </c>
      <c r="D226" s="1" t="s">
        <v>75</v>
      </c>
      <c r="E226" s="1" t="s">
        <v>724</v>
      </c>
      <c r="F226" s="1" t="s">
        <v>282</v>
      </c>
    </row>
    <row r="227" spans="1:6" x14ac:dyDescent="0.2">
      <c r="A227" s="5" t="s">
        <v>836</v>
      </c>
      <c r="B227" s="1" t="s">
        <v>15</v>
      </c>
      <c r="C227" s="1" t="s">
        <v>285</v>
      </c>
      <c r="D227" s="1" t="s">
        <v>75</v>
      </c>
      <c r="E227" s="1" t="s">
        <v>733</v>
      </c>
      <c r="F227" s="1" t="s">
        <v>289</v>
      </c>
    </row>
    <row r="228" spans="1:6" x14ac:dyDescent="0.2">
      <c r="A228" s="5" t="s">
        <v>836</v>
      </c>
      <c r="B228" s="1" t="s">
        <v>15</v>
      </c>
      <c r="C228" s="1" t="s">
        <v>290</v>
      </c>
      <c r="D228" s="1" t="s">
        <v>75</v>
      </c>
      <c r="E228" s="1" t="s">
        <v>735</v>
      </c>
      <c r="F228" s="1" t="s">
        <v>292</v>
      </c>
    </row>
    <row r="229" spans="1:6" x14ac:dyDescent="0.2">
      <c r="A229" s="5" t="s">
        <v>836</v>
      </c>
      <c r="B229" s="1" t="s">
        <v>296</v>
      </c>
      <c r="C229" s="1" t="s">
        <v>321</v>
      </c>
      <c r="D229" s="1" t="s">
        <v>649</v>
      </c>
      <c r="E229" s="1" t="s">
        <v>760</v>
      </c>
      <c r="F229" s="1" t="s">
        <v>748</v>
      </c>
    </row>
    <row r="230" spans="1:6" x14ac:dyDescent="0.2">
      <c r="A230" s="5" t="s">
        <v>836</v>
      </c>
      <c r="B230" s="1" t="s">
        <v>15</v>
      </c>
      <c r="C230" s="1" t="s">
        <v>250</v>
      </c>
      <c r="D230" s="1" t="s">
        <v>75</v>
      </c>
      <c r="E230" s="1" t="s">
        <v>710</v>
      </c>
      <c r="F230" s="1" t="s">
        <v>252</v>
      </c>
    </row>
    <row r="231" spans="1:6" x14ac:dyDescent="0.2">
      <c r="A231" s="5" t="s">
        <v>836</v>
      </c>
      <c r="B231" s="1" t="s">
        <v>296</v>
      </c>
      <c r="C231" s="1" t="s">
        <v>311</v>
      </c>
      <c r="D231" s="1" t="s">
        <v>649</v>
      </c>
      <c r="E231" s="1" t="s">
        <v>754</v>
      </c>
      <c r="F231" s="1" t="s">
        <v>731</v>
      </c>
    </row>
    <row r="232" spans="1:6" x14ac:dyDescent="0.2">
      <c r="A232" s="5" t="s">
        <v>836</v>
      </c>
      <c r="B232" s="1" t="s">
        <v>11</v>
      </c>
      <c r="C232" s="1" t="s">
        <v>164</v>
      </c>
      <c r="D232" s="1" t="s">
        <v>75</v>
      </c>
      <c r="E232" s="1" t="s">
        <v>673</v>
      </c>
      <c r="F232" s="1" t="s">
        <v>166</v>
      </c>
    </row>
    <row r="233" spans="1:6" x14ac:dyDescent="0.2">
      <c r="A233" s="5" t="s">
        <v>836</v>
      </c>
      <c r="B233" s="1" t="s">
        <v>11</v>
      </c>
      <c r="C233" s="1" t="s">
        <v>144</v>
      </c>
      <c r="D233" s="1" t="s">
        <v>75</v>
      </c>
      <c r="E233" s="1" t="s">
        <v>654</v>
      </c>
      <c r="F233" s="1" t="s">
        <v>146</v>
      </c>
    </row>
    <row r="234" spans="1:6" x14ac:dyDescent="0.2">
      <c r="A234" s="5" t="s">
        <v>836</v>
      </c>
      <c r="B234" s="1" t="s">
        <v>15</v>
      </c>
      <c r="C234" s="1" t="s">
        <v>293</v>
      </c>
      <c r="D234" s="1" t="s">
        <v>75</v>
      </c>
      <c r="E234" s="1" t="s">
        <v>737</v>
      </c>
      <c r="F234" s="1" t="s">
        <v>295</v>
      </c>
    </row>
    <row r="235" spans="1:6" x14ac:dyDescent="0.2">
      <c r="A235" s="5" t="s">
        <v>836</v>
      </c>
      <c r="B235" s="1" t="s">
        <v>15</v>
      </c>
      <c r="C235" s="1" t="s">
        <v>219</v>
      </c>
      <c r="D235" s="1" t="s">
        <v>649</v>
      </c>
      <c r="E235" s="1" t="s">
        <v>739</v>
      </c>
      <c r="F235" s="1" t="s">
        <v>684</v>
      </c>
    </row>
    <row r="236" spans="1:6" x14ac:dyDescent="0.2">
      <c r="A236" s="5" t="s">
        <v>836</v>
      </c>
      <c r="B236" s="1" t="s">
        <v>11</v>
      </c>
      <c r="C236" s="1" t="s">
        <v>144</v>
      </c>
      <c r="D236" s="1" t="s">
        <v>75</v>
      </c>
      <c r="E236" s="1" t="s">
        <v>656</v>
      </c>
      <c r="F236" s="1" t="s">
        <v>147</v>
      </c>
    </row>
    <row r="237" spans="1:6" x14ac:dyDescent="0.2">
      <c r="A237" s="5" t="s">
        <v>836</v>
      </c>
      <c r="B237" s="1" t="s">
        <v>11</v>
      </c>
      <c r="C237" s="1" t="s">
        <v>153</v>
      </c>
      <c r="D237" s="1" t="s">
        <v>75</v>
      </c>
      <c r="E237" s="1" t="s">
        <v>663</v>
      </c>
      <c r="F237" s="1" t="s">
        <v>155</v>
      </c>
    </row>
    <row r="238" spans="1:6" x14ac:dyDescent="0.2">
      <c r="A238" s="5" t="s">
        <v>836</v>
      </c>
      <c r="B238" s="1" t="s">
        <v>15</v>
      </c>
      <c r="C238" s="1" t="s">
        <v>228</v>
      </c>
      <c r="D238" s="1" t="s">
        <v>649</v>
      </c>
      <c r="E238" s="1" t="s">
        <v>742</v>
      </c>
      <c r="F238" s="1" t="s">
        <v>686</v>
      </c>
    </row>
    <row r="239" spans="1:6" x14ac:dyDescent="0.2">
      <c r="A239" s="5" t="s">
        <v>836</v>
      </c>
      <c r="B239" s="1" t="s">
        <v>361</v>
      </c>
      <c r="C239" s="1" t="s">
        <v>362</v>
      </c>
      <c r="D239" s="1" t="s">
        <v>75</v>
      </c>
      <c r="E239" s="1" t="s">
        <v>784</v>
      </c>
      <c r="F239" s="1" t="s">
        <v>368</v>
      </c>
    </row>
    <row r="240" spans="1:6" x14ac:dyDescent="0.2">
      <c r="A240" s="5" t="s">
        <v>836</v>
      </c>
      <c r="B240" s="1" t="s">
        <v>361</v>
      </c>
      <c r="C240" s="1" t="s">
        <v>362</v>
      </c>
      <c r="D240" s="1" t="s">
        <v>75</v>
      </c>
      <c r="E240" s="1" t="s">
        <v>786</v>
      </c>
      <c r="F240" s="1" t="s">
        <v>369</v>
      </c>
    </row>
    <row r="241" spans="1:6" x14ac:dyDescent="0.2">
      <c r="A241" s="5" t="s">
        <v>836</v>
      </c>
      <c r="B241" s="1" t="s">
        <v>15</v>
      </c>
      <c r="C241" s="1" t="s">
        <v>219</v>
      </c>
      <c r="D241" s="1" t="s">
        <v>75</v>
      </c>
      <c r="E241" s="1" t="s">
        <v>685</v>
      </c>
      <c r="F241" s="1" t="s">
        <v>225</v>
      </c>
    </row>
    <row r="242" spans="1:6" x14ac:dyDescent="0.2">
      <c r="A242" s="5" t="s">
        <v>836</v>
      </c>
      <c r="B242" s="1" t="s">
        <v>296</v>
      </c>
      <c r="C242" s="1" t="s">
        <v>297</v>
      </c>
      <c r="D242" s="1" t="s">
        <v>75</v>
      </c>
      <c r="E242" s="1" t="s">
        <v>752</v>
      </c>
      <c r="F242" s="1" t="s">
        <v>299</v>
      </c>
    </row>
    <row r="243" spans="1:6" x14ac:dyDescent="0.2">
      <c r="A243" s="5" t="s">
        <v>836</v>
      </c>
      <c r="B243" s="1" t="s">
        <v>15</v>
      </c>
      <c r="C243" s="1" t="s">
        <v>242</v>
      </c>
      <c r="D243" s="1" t="s">
        <v>75</v>
      </c>
      <c r="E243" s="1" t="s">
        <v>704</v>
      </c>
      <c r="F243" s="1" t="s">
        <v>244</v>
      </c>
    </row>
    <row r="244" spans="1:6" x14ac:dyDescent="0.2">
      <c r="A244" s="5" t="s">
        <v>836</v>
      </c>
      <c r="B244" s="1" t="s">
        <v>15</v>
      </c>
      <c r="C244" s="1" t="s">
        <v>231</v>
      </c>
      <c r="D244" s="1" t="s">
        <v>75</v>
      </c>
      <c r="E244" s="1" t="s">
        <v>700</v>
      </c>
      <c r="F244" s="1" t="s">
        <v>239</v>
      </c>
    </row>
    <row r="245" spans="1:6" x14ac:dyDescent="0.2">
      <c r="A245" s="5" t="s">
        <v>836</v>
      </c>
      <c r="B245" s="1" t="s">
        <v>41</v>
      </c>
      <c r="C245" s="1" t="s">
        <v>42</v>
      </c>
      <c r="D245" s="1" t="s">
        <v>75</v>
      </c>
      <c r="E245" s="1" t="s">
        <v>827</v>
      </c>
      <c r="F245" s="1" t="s">
        <v>456</v>
      </c>
    </row>
    <row r="246" spans="1:6" x14ac:dyDescent="0.2">
      <c r="A246" s="5" t="s">
        <v>836</v>
      </c>
      <c r="B246" s="1" t="s">
        <v>15</v>
      </c>
      <c r="C246" s="1" t="s">
        <v>219</v>
      </c>
      <c r="D246" s="1" t="s">
        <v>75</v>
      </c>
      <c r="E246" s="1" t="s">
        <v>683</v>
      </c>
      <c r="F246" s="1" t="s">
        <v>223</v>
      </c>
    </row>
    <row r="247" spans="1:6" x14ac:dyDescent="0.2">
      <c r="A247" s="5" t="s">
        <v>836</v>
      </c>
      <c r="B247" s="1" t="s">
        <v>15</v>
      </c>
      <c r="C247" s="1" t="s">
        <v>228</v>
      </c>
      <c r="D247" s="1" t="s">
        <v>649</v>
      </c>
      <c r="E247" s="1" t="s">
        <v>744</v>
      </c>
      <c r="F247" s="1" t="s">
        <v>688</v>
      </c>
    </row>
    <row r="248" spans="1:6" x14ac:dyDescent="0.2">
      <c r="A248" s="5" t="s">
        <v>836</v>
      </c>
      <c r="B248" s="1" t="s">
        <v>35</v>
      </c>
      <c r="C248" s="1" t="s">
        <v>36</v>
      </c>
      <c r="D248" s="1" t="s">
        <v>649</v>
      </c>
      <c r="E248" s="1" t="s">
        <v>814</v>
      </c>
      <c r="F248" s="1" t="s">
        <v>765</v>
      </c>
    </row>
    <row r="249" spans="1:6" x14ac:dyDescent="0.2">
      <c r="A249" s="5" t="s">
        <v>836</v>
      </c>
      <c r="B249" s="1" t="s">
        <v>296</v>
      </c>
      <c r="C249" s="1" t="s">
        <v>311</v>
      </c>
      <c r="D249" s="1" t="s">
        <v>649</v>
      </c>
      <c r="E249" s="1" t="s">
        <v>756</v>
      </c>
      <c r="F249" s="1" t="s">
        <v>732</v>
      </c>
    </row>
    <row r="250" spans="1:6" x14ac:dyDescent="0.2">
      <c r="A250" s="5" t="s">
        <v>836</v>
      </c>
      <c r="B250" s="1" t="s">
        <v>361</v>
      </c>
      <c r="C250" s="1" t="s">
        <v>372</v>
      </c>
      <c r="D250" s="1" t="s">
        <v>75</v>
      </c>
      <c r="E250" s="1" t="s">
        <v>792</v>
      </c>
      <c r="F250" s="1" t="s">
        <v>374</v>
      </c>
    </row>
    <row r="251" spans="1:6" x14ac:dyDescent="0.2">
      <c r="A251" s="5" t="s">
        <v>836</v>
      </c>
      <c r="B251" s="1" t="s">
        <v>31</v>
      </c>
      <c r="C251" s="1" t="s">
        <v>412</v>
      </c>
      <c r="D251" s="1" t="s">
        <v>75</v>
      </c>
      <c r="E251" s="1" t="s">
        <v>805</v>
      </c>
      <c r="F251" s="1" t="s">
        <v>415</v>
      </c>
    </row>
    <row r="252" spans="1:6" x14ac:dyDescent="0.2">
      <c r="A252" s="5" t="s">
        <v>836</v>
      </c>
      <c r="B252" s="1" t="s">
        <v>15</v>
      </c>
      <c r="C252" s="1" t="s">
        <v>242</v>
      </c>
      <c r="D252" s="1" t="s">
        <v>75</v>
      </c>
      <c r="E252" s="1" t="s">
        <v>706</v>
      </c>
      <c r="F252" s="1" t="s">
        <v>246</v>
      </c>
    </row>
    <row r="253" spans="1:6" x14ac:dyDescent="0.2">
      <c r="A253" s="5" t="s">
        <v>836</v>
      </c>
      <c r="B253" s="1" t="s">
        <v>6</v>
      </c>
      <c r="C253" s="1" t="s">
        <v>92</v>
      </c>
      <c r="D253" s="1" t="s">
        <v>75</v>
      </c>
      <c r="E253" s="1" t="s">
        <v>650</v>
      </c>
      <c r="F253" s="1" t="s">
        <v>94</v>
      </c>
    </row>
    <row r="254" spans="1:6" x14ac:dyDescent="0.2">
      <c r="A254" s="5" t="s">
        <v>836</v>
      </c>
      <c r="B254" s="1" t="s">
        <v>31</v>
      </c>
      <c r="C254" s="1" t="s">
        <v>412</v>
      </c>
      <c r="D254" s="1" t="s">
        <v>75</v>
      </c>
      <c r="E254" s="1" t="s">
        <v>808</v>
      </c>
      <c r="F254" s="1" t="s">
        <v>417</v>
      </c>
    </row>
    <row r="255" spans="1:6" x14ac:dyDescent="0.2">
      <c r="A255" s="5" t="s">
        <v>836</v>
      </c>
      <c r="B255" s="1" t="s">
        <v>22</v>
      </c>
      <c r="C255" s="1" t="s">
        <v>23</v>
      </c>
      <c r="D255" s="1" t="s">
        <v>75</v>
      </c>
      <c r="E255" s="1" t="s">
        <v>772</v>
      </c>
      <c r="F255" s="1" t="s">
        <v>327</v>
      </c>
    </row>
    <row r="256" spans="1:6" x14ac:dyDescent="0.2">
      <c r="A256" s="5" t="s">
        <v>836</v>
      </c>
      <c r="B256" s="1" t="s">
        <v>35</v>
      </c>
      <c r="C256" s="1" t="s">
        <v>452</v>
      </c>
      <c r="D256" s="1" t="s">
        <v>649</v>
      </c>
      <c r="E256" s="1" t="s">
        <v>823</v>
      </c>
      <c r="F256" s="1" t="s">
        <v>775</v>
      </c>
    </row>
    <row r="257" spans="1:6" x14ac:dyDescent="0.2">
      <c r="A257" s="5" t="s">
        <v>836</v>
      </c>
      <c r="B257" s="1" t="s">
        <v>22</v>
      </c>
      <c r="C257" s="1" t="s">
        <v>23</v>
      </c>
      <c r="D257" s="1" t="s">
        <v>8</v>
      </c>
      <c r="E257" s="1" t="s">
        <v>762</v>
      </c>
      <c r="F257" s="1" t="s">
        <v>25</v>
      </c>
    </row>
    <row r="258" spans="1:6" x14ac:dyDescent="0.2">
      <c r="A258" s="5" t="s">
        <v>836</v>
      </c>
      <c r="B258" s="1" t="s">
        <v>22</v>
      </c>
      <c r="C258" s="1" t="s">
        <v>23</v>
      </c>
      <c r="D258" s="1" t="s">
        <v>8</v>
      </c>
      <c r="E258" s="1" t="s">
        <v>764</v>
      </c>
      <c r="F258" s="1" t="s">
        <v>26</v>
      </c>
    </row>
    <row r="259" spans="1:6" x14ac:dyDescent="0.2">
      <c r="A259" s="5" t="s">
        <v>836</v>
      </c>
      <c r="B259" s="1" t="s">
        <v>15</v>
      </c>
      <c r="C259" s="1" t="s">
        <v>270</v>
      </c>
      <c r="D259" s="1" t="s">
        <v>75</v>
      </c>
      <c r="E259" s="1" t="s">
        <v>719</v>
      </c>
      <c r="F259" s="1" t="s">
        <v>278</v>
      </c>
    </row>
    <row r="260" spans="1:6" x14ac:dyDescent="0.2">
      <c r="A260" s="5" t="s">
        <v>836</v>
      </c>
      <c r="B260" s="1" t="s">
        <v>361</v>
      </c>
      <c r="C260" s="1" t="s">
        <v>372</v>
      </c>
      <c r="D260" s="1" t="s">
        <v>75</v>
      </c>
      <c r="E260" s="1" t="s">
        <v>794</v>
      </c>
      <c r="F260" s="1" t="s">
        <v>376</v>
      </c>
    </row>
    <row r="261" spans="1:6" x14ac:dyDescent="0.2">
      <c r="A261" s="5" t="s">
        <v>836</v>
      </c>
      <c r="B261" s="1" t="s">
        <v>11</v>
      </c>
      <c r="C261" s="1" t="s">
        <v>172</v>
      </c>
      <c r="D261" s="1" t="s">
        <v>75</v>
      </c>
      <c r="E261" s="1" t="s">
        <v>679</v>
      </c>
      <c r="F261" s="1" t="s">
        <v>174</v>
      </c>
    </row>
    <row r="262" spans="1:6" x14ac:dyDescent="0.2">
      <c r="A262" s="5" t="s">
        <v>836</v>
      </c>
      <c r="B262" s="1" t="s">
        <v>11</v>
      </c>
      <c r="C262" s="1" t="s">
        <v>144</v>
      </c>
      <c r="D262" s="1" t="s">
        <v>75</v>
      </c>
      <c r="E262" s="1" t="s">
        <v>658</v>
      </c>
      <c r="F262" s="1" t="s">
        <v>149</v>
      </c>
    </row>
    <row r="263" spans="1:6" x14ac:dyDescent="0.2">
      <c r="A263" s="5" t="s">
        <v>836</v>
      </c>
      <c r="B263" s="1" t="s">
        <v>22</v>
      </c>
      <c r="C263" s="1" t="s">
        <v>23</v>
      </c>
      <c r="D263" s="1" t="s">
        <v>75</v>
      </c>
      <c r="E263" s="1" t="s">
        <v>766</v>
      </c>
      <c r="F263" s="1" t="s">
        <v>325</v>
      </c>
    </row>
    <row r="264" spans="1:6" x14ac:dyDescent="0.2">
      <c r="A264" s="5" t="s">
        <v>836</v>
      </c>
      <c r="B264" s="1" t="s">
        <v>15</v>
      </c>
      <c r="C264" s="1" t="s">
        <v>270</v>
      </c>
      <c r="D264" s="1" t="s">
        <v>75</v>
      </c>
      <c r="E264" s="1" t="s">
        <v>715</v>
      </c>
      <c r="F264" s="1" t="s">
        <v>274</v>
      </c>
    </row>
    <row r="265" spans="1:6" x14ac:dyDescent="0.2">
      <c r="A265" s="5" t="s">
        <v>836</v>
      </c>
      <c r="B265" s="1" t="s">
        <v>22</v>
      </c>
      <c r="C265" s="1" t="s">
        <v>341</v>
      </c>
      <c r="D265" s="1" t="s">
        <v>75</v>
      </c>
      <c r="E265" s="1" t="s">
        <v>778</v>
      </c>
      <c r="F265" s="1" t="s">
        <v>345</v>
      </c>
    </row>
    <row r="266" spans="1:6" x14ac:dyDescent="0.2">
      <c r="A266" s="5" t="s">
        <v>836</v>
      </c>
      <c r="B266" s="1" t="s">
        <v>15</v>
      </c>
      <c r="C266" s="1" t="s">
        <v>253</v>
      </c>
      <c r="D266" s="1" t="s">
        <v>75</v>
      </c>
      <c r="E266" s="1" t="s">
        <v>712</v>
      </c>
      <c r="F266" s="1" t="s">
        <v>255</v>
      </c>
    </row>
    <row r="267" spans="1:6" x14ac:dyDescent="0.2">
      <c r="A267" s="5" t="s">
        <v>836</v>
      </c>
      <c r="B267" s="1" t="s">
        <v>15</v>
      </c>
      <c r="C267" s="1" t="s">
        <v>231</v>
      </c>
      <c r="D267" s="1" t="s">
        <v>75</v>
      </c>
      <c r="E267" s="1" t="s">
        <v>702</v>
      </c>
      <c r="F267" s="1" t="s">
        <v>241</v>
      </c>
    </row>
    <row r="268" spans="1:6" x14ac:dyDescent="0.2">
      <c r="A268" s="5" t="s">
        <v>836</v>
      </c>
      <c r="B268" s="1" t="s">
        <v>11</v>
      </c>
      <c r="C268" s="1" t="s">
        <v>164</v>
      </c>
      <c r="D268" s="1" t="s">
        <v>75</v>
      </c>
      <c r="E268" s="1" t="s">
        <v>675</v>
      </c>
      <c r="F268" s="1" t="s">
        <v>168</v>
      </c>
    </row>
    <row r="269" spans="1:6" x14ac:dyDescent="0.2">
      <c r="A269" s="5" t="s">
        <v>836</v>
      </c>
      <c r="B269" s="1" t="s">
        <v>15</v>
      </c>
      <c r="C269" s="1" t="s">
        <v>219</v>
      </c>
      <c r="D269" s="1" t="s">
        <v>75</v>
      </c>
      <c r="E269" s="1" t="s">
        <v>687</v>
      </c>
      <c r="F269" s="1" t="s">
        <v>227</v>
      </c>
    </row>
    <row r="270" spans="1:6" x14ac:dyDescent="0.2">
      <c r="A270" s="5" t="s">
        <v>836</v>
      </c>
      <c r="B270" s="1" t="s">
        <v>35</v>
      </c>
      <c r="C270" s="1" t="s">
        <v>768</v>
      </c>
      <c r="D270" s="1" t="s">
        <v>649</v>
      </c>
      <c r="E270" s="1" t="s">
        <v>819</v>
      </c>
      <c r="F270" s="1" t="s">
        <v>770</v>
      </c>
    </row>
    <row r="271" spans="1:6" x14ac:dyDescent="0.2">
      <c r="A271" s="5" t="s">
        <v>836</v>
      </c>
      <c r="B271" s="1" t="s">
        <v>15</v>
      </c>
      <c r="C271" s="1" t="s">
        <v>280</v>
      </c>
      <c r="D271" s="1" t="s">
        <v>75</v>
      </c>
      <c r="E271" s="1" t="s">
        <v>728</v>
      </c>
      <c r="F271" s="1" t="s">
        <v>284</v>
      </c>
    </row>
    <row r="272" spans="1:6" x14ac:dyDescent="0.2">
      <c r="A272" s="5" t="s">
        <v>836</v>
      </c>
      <c r="B272" s="1" t="s">
        <v>22</v>
      </c>
      <c r="C272" s="1" t="s">
        <v>23</v>
      </c>
      <c r="D272" s="1" t="s">
        <v>75</v>
      </c>
      <c r="E272" s="1" t="s">
        <v>769</v>
      </c>
      <c r="F272" s="1" t="s">
        <v>326</v>
      </c>
    </row>
    <row r="273" spans="1:6" x14ac:dyDescent="0.2">
      <c r="A273" s="5" t="s">
        <v>836</v>
      </c>
      <c r="B273" s="1" t="s">
        <v>41</v>
      </c>
      <c r="C273" s="1" t="s">
        <v>42</v>
      </c>
      <c r="D273" s="1" t="s">
        <v>8</v>
      </c>
      <c r="E273" s="1" t="s">
        <v>825</v>
      </c>
      <c r="F273" s="1" t="s">
        <v>44</v>
      </c>
    </row>
    <row r="274" spans="1:6" x14ac:dyDescent="0.2">
      <c r="A274" s="5" t="s">
        <v>836</v>
      </c>
      <c r="B274" s="1" t="s">
        <v>11</v>
      </c>
      <c r="C274" s="1" t="s">
        <v>150</v>
      </c>
      <c r="D274" s="1" t="s">
        <v>75</v>
      </c>
      <c r="E274" s="1" t="s">
        <v>660</v>
      </c>
      <c r="F274" s="1" t="s">
        <v>152</v>
      </c>
    </row>
    <row r="275" spans="1:6" x14ac:dyDescent="0.2">
      <c r="A275" s="5" t="s">
        <v>836</v>
      </c>
      <c r="B275" s="1" t="s">
        <v>15</v>
      </c>
      <c r="C275" s="1" t="s">
        <v>231</v>
      </c>
      <c r="D275" s="1" t="s">
        <v>75</v>
      </c>
      <c r="E275" s="1" t="s">
        <v>698</v>
      </c>
      <c r="F275" s="1" t="s">
        <v>237</v>
      </c>
    </row>
    <row r="276" spans="1:6" x14ac:dyDescent="0.2">
      <c r="A276" s="5" t="s">
        <v>836</v>
      </c>
      <c r="B276" s="1" t="s">
        <v>35</v>
      </c>
      <c r="C276" s="1" t="s">
        <v>36</v>
      </c>
      <c r="D276" s="1" t="s">
        <v>75</v>
      </c>
      <c r="E276" s="1" t="s">
        <v>810</v>
      </c>
      <c r="F276" s="1" t="s">
        <v>434</v>
      </c>
    </row>
    <row r="277" spans="1:6" x14ac:dyDescent="0.2">
      <c r="A277" s="5" t="s">
        <v>836</v>
      </c>
      <c r="B277" s="1" t="s">
        <v>15</v>
      </c>
      <c r="C277" s="1" t="s">
        <v>253</v>
      </c>
      <c r="D277" s="1" t="s">
        <v>649</v>
      </c>
      <c r="E277" s="1" t="s">
        <v>750</v>
      </c>
      <c r="F277" s="1" t="s">
        <v>705</v>
      </c>
    </row>
    <row r="278" spans="1:6" x14ac:dyDescent="0.2">
      <c r="A278" s="5" t="s">
        <v>836</v>
      </c>
      <c r="B278" s="1" t="s">
        <v>296</v>
      </c>
      <c r="C278" s="1" t="s">
        <v>311</v>
      </c>
      <c r="D278" s="1" t="s">
        <v>649</v>
      </c>
      <c r="E278" s="1" t="s">
        <v>758</v>
      </c>
      <c r="F278" s="1" t="s">
        <v>734</v>
      </c>
    </row>
    <row r="279" spans="1:6" x14ac:dyDescent="0.2">
      <c r="A279" s="5" t="s">
        <v>836</v>
      </c>
      <c r="B279" s="1" t="s">
        <v>361</v>
      </c>
      <c r="C279" s="1" t="s">
        <v>362</v>
      </c>
      <c r="D279" s="1" t="s">
        <v>75</v>
      </c>
      <c r="E279" s="1" t="s">
        <v>782</v>
      </c>
      <c r="F279" s="1" t="s">
        <v>367</v>
      </c>
    </row>
    <row r="280" spans="1:6" x14ac:dyDescent="0.2">
      <c r="A280" s="5" t="s">
        <v>836</v>
      </c>
      <c r="B280" s="1" t="s">
        <v>15</v>
      </c>
      <c r="C280" s="1" t="s">
        <v>228</v>
      </c>
      <c r="D280" s="1" t="s">
        <v>75</v>
      </c>
      <c r="E280" s="1" t="s">
        <v>689</v>
      </c>
      <c r="F280" s="1" t="s">
        <v>230</v>
      </c>
    </row>
    <row r="281" spans="1:6" x14ac:dyDescent="0.2">
      <c r="A281" s="5" t="s">
        <v>836</v>
      </c>
      <c r="B281" s="1" t="s">
        <v>41</v>
      </c>
      <c r="C281" s="1" t="s">
        <v>475</v>
      </c>
      <c r="D281" s="1" t="s">
        <v>75</v>
      </c>
      <c r="F281" s="1" t="s">
        <v>477</v>
      </c>
    </row>
    <row r="282" spans="1:6" x14ac:dyDescent="0.2">
      <c r="A282" s="5" t="s">
        <v>836</v>
      </c>
      <c r="B282" s="1" t="s">
        <v>41</v>
      </c>
      <c r="C282" s="1" t="s">
        <v>475</v>
      </c>
      <c r="D282" s="1" t="s">
        <v>75</v>
      </c>
      <c r="F282" s="1" t="s">
        <v>478</v>
      </c>
    </row>
    <row r="283" spans="1:6" x14ac:dyDescent="0.2">
      <c r="A283" s="5" t="s">
        <v>836</v>
      </c>
      <c r="B283" s="1" t="s">
        <v>41</v>
      </c>
      <c r="C283" s="1" t="s">
        <v>475</v>
      </c>
      <c r="D283" s="1" t="s">
        <v>75</v>
      </c>
      <c r="F283" s="1" t="s">
        <v>479</v>
      </c>
    </row>
    <row r="284" spans="1:6" x14ac:dyDescent="0.2">
      <c r="A284" s="5" t="s">
        <v>836</v>
      </c>
      <c r="B284" s="1" t="s">
        <v>41</v>
      </c>
      <c r="C284" s="1" t="s">
        <v>475</v>
      </c>
      <c r="D284" s="1" t="s">
        <v>75</v>
      </c>
      <c r="F284" s="1" t="s">
        <v>480</v>
      </c>
    </row>
    <row r="285" spans="1:6" x14ac:dyDescent="0.2">
      <c r="A285" s="5" t="s">
        <v>836</v>
      </c>
      <c r="B285" s="1" t="s">
        <v>41</v>
      </c>
      <c r="C285" s="1" t="s">
        <v>475</v>
      </c>
      <c r="D285" s="1" t="s">
        <v>75</v>
      </c>
      <c r="F285" s="1" t="s">
        <v>481</v>
      </c>
    </row>
    <row r="286" spans="1:6" x14ac:dyDescent="0.2">
      <c r="A286" s="5" t="s">
        <v>836</v>
      </c>
      <c r="B286" s="1" t="s">
        <v>41</v>
      </c>
      <c r="C286" s="1" t="s">
        <v>475</v>
      </c>
      <c r="D286" s="1" t="s">
        <v>649</v>
      </c>
      <c r="F286" s="1" t="s">
        <v>777</v>
      </c>
    </row>
    <row r="287" spans="1:6" x14ac:dyDescent="0.2">
      <c r="A287" s="5" t="s">
        <v>836</v>
      </c>
      <c r="B287" s="1" t="s">
        <v>41</v>
      </c>
      <c r="C287" s="1" t="s">
        <v>475</v>
      </c>
      <c r="D287" s="1" t="s">
        <v>649</v>
      </c>
      <c r="F287" s="1" t="s">
        <v>779</v>
      </c>
    </row>
    <row r="288" spans="1:6" x14ac:dyDescent="0.2">
      <c r="A288" s="5" t="s">
        <v>836</v>
      </c>
      <c r="B288" s="1" t="s">
        <v>45</v>
      </c>
      <c r="C288" s="1" t="s">
        <v>46</v>
      </c>
      <c r="D288" s="1" t="s">
        <v>8</v>
      </c>
      <c r="F288" s="1" t="s">
        <v>48</v>
      </c>
    </row>
    <row r="289" spans="1:6" x14ac:dyDescent="0.2">
      <c r="A289" s="5" t="s">
        <v>836</v>
      </c>
      <c r="B289" s="1" t="s">
        <v>45</v>
      </c>
      <c r="C289" s="1" t="s">
        <v>46</v>
      </c>
      <c r="D289" s="1" t="s">
        <v>8</v>
      </c>
      <c r="F289" s="1" t="s">
        <v>49</v>
      </c>
    </row>
    <row r="290" spans="1:6" x14ac:dyDescent="0.2">
      <c r="A290" s="5" t="s">
        <v>836</v>
      </c>
      <c r="B290" s="1" t="s">
        <v>45</v>
      </c>
      <c r="C290" s="1" t="s">
        <v>46</v>
      </c>
      <c r="D290" s="1" t="s">
        <v>8</v>
      </c>
      <c r="F290" s="1" t="s">
        <v>50</v>
      </c>
    </row>
    <row r="291" spans="1:6" x14ac:dyDescent="0.2">
      <c r="A291" s="5" t="s">
        <v>836</v>
      </c>
      <c r="B291" s="1" t="s">
        <v>45</v>
      </c>
      <c r="C291" s="1" t="s">
        <v>46</v>
      </c>
      <c r="D291" s="1" t="s">
        <v>75</v>
      </c>
      <c r="F291" s="1" t="s">
        <v>483</v>
      </c>
    </row>
    <row r="292" spans="1:6" x14ac:dyDescent="0.2">
      <c r="A292" s="5" t="s">
        <v>836</v>
      </c>
      <c r="B292" s="1" t="s">
        <v>45</v>
      </c>
      <c r="C292" s="1" t="s">
        <v>46</v>
      </c>
      <c r="D292" s="1" t="s">
        <v>75</v>
      </c>
      <c r="F292" s="1" t="s">
        <v>484</v>
      </c>
    </row>
    <row r="293" spans="1:6" x14ac:dyDescent="0.2">
      <c r="A293" s="5" t="s">
        <v>836</v>
      </c>
      <c r="B293" s="1" t="s">
        <v>45</v>
      </c>
      <c r="C293" s="1" t="s">
        <v>46</v>
      </c>
      <c r="D293" s="1" t="s">
        <v>75</v>
      </c>
      <c r="F293" s="1" t="s">
        <v>485</v>
      </c>
    </row>
    <row r="294" spans="1:6" x14ac:dyDescent="0.2">
      <c r="A294" s="5" t="s">
        <v>836</v>
      </c>
      <c r="B294" s="1" t="s">
        <v>45</v>
      </c>
      <c r="C294" s="1" t="s">
        <v>46</v>
      </c>
      <c r="D294" s="1" t="s">
        <v>75</v>
      </c>
      <c r="F294" s="1" t="s">
        <v>486</v>
      </c>
    </row>
    <row r="295" spans="1:6" x14ac:dyDescent="0.2">
      <c r="A295" s="5" t="s">
        <v>836</v>
      </c>
      <c r="B295" s="1" t="s">
        <v>45</v>
      </c>
      <c r="C295" s="1" t="s">
        <v>46</v>
      </c>
      <c r="D295" s="1" t="s">
        <v>75</v>
      </c>
      <c r="F295" s="1" t="s">
        <v>487</v>
      </c>
    </row>
    <row r="296" spans="1:6" x14ac:dyDescent="0.2">
      <c r="A296" s="5" t="s">
        <v>836</v>
      </c>
      <c r="B296" s="1" t="s">
        <v>45</v>
      </c>
      <c r="C296" s="1" t="s">
        <v>46</v>
      </c>
      <c r="D296" s="1" t="s">
        <v>75</v>
      </c>
      <c r="F296" s="1" t="s">
        <v>489</v>
      </c>
    </row>
    <row r="297" spans="1:6" x14ac:dyDescent="0.2">
      <c r="A297" s="5" t="s">
        <v>836</v>
      </c>
      <c r="B297" s="1" t="s">
        <v>45</v>
      </c>
      <c r="C297" s="1" t="s">
        <v>46</v>
      </c>
      <c r="D297" s="1" t="s">
        <v>75</v>
      </c>
      <c r="F297" s="1" t="s">
        <v>491</v>
      </c>
    </row>
    <row r="298" spans="1:6" x14ac:dyDescent="0.2">
      <c r="A298" s="5" t="s">
        <v>836</v>
      </c>
      <c r="B298" s="1" t="s">
        <v>45</v>
      </c>
      <c r="C298" s="1" t="s">
        <v>46</v>
      </c>
      <c r="D298" s="1" t="s">
        <v>75</v>
      </c>
      <c r="F298" s="1" t="s">
        <v>493</v>
      </c>
    </row>
    <row r="299" spans="1:6" x14ac:dyDescent="0.2">
      <c r="A299" s="5" t="s">
        <v>836</v>
      </c>
      <c r="B299" s="1" t="s">
        <v>45</v>
      </c>
      <c r="C299" s="1" t="s">
        <v>46</v>
      </c>
      <c r="D299" s="1" t="s">
        <v>75</v>
      </c>
      <c r="F299" s="1" t="s">
        <v>495</v>
      </c>
    </row>
    <row r="300" spans="1:6" x14ac:dyDescent="0.2">
      <c r="A300" s="5" t="s">
        <v>836</v>
      </c>
      <c r="B300" s="1" t="s">
        <v>45</v>
      </c>
      <c r="C300" s="1" t="s">
        <v>496</v>
      </c>
      <c r="D300" s="1" t="s">
        <v>75</v>
      </c>
      <c r="F300" s="1" t="s">
        <v>498</v>
      </c>
    </row>
    <row r="301" spans="1:6" x14ac:dyDescent="0.2">
      <c r="A301" s="5" t="s">
        <v>836</v>
      </c>
      <c r="B301" s="1" t="s">
        <v>45</v>
      </c>
      <c r="C301" s="1" t="s">
        <v>499</v>
      </c>
      <c r="D301" s="1" t="s">
        <v>75</v>
      </c>
      <c r="F301" s="1" t="s">
        <v>501</v>
      </c>
    </row>
    <row r="302" spans="1:6" x14ac:dyDescent="0.2">
      <c r="A302" s="5" t="s">
        <v>836</v>
      </c>
      <c r="B302" s="1" t="s">
        <v>45</v>
      </c>
      <c r="C302" s="1" t="s">
        <v>502</v>
      </c>
      <c r="D302" s="1" t="s">
        <v>75</v>
      </c>
      <c r="F302" s="1" t="s">
        <v>504</v>
      </c>
    </row>
    <row r="303" spans="1:6" x14ac:dyDescent="0.2">
      <c r="A303" s="5" t="s">
        <v>836</v>
      </c>
      <c r="B303" s="1" t="s">
        <v>45</v>
      </c>
      <c r="C303" s="1" t="s">
        <v>502</v>
      </c>
      <c r="D303" s="1" t="s">
        <v>75</v>
      </c>
      <c r="F303" s="1" t="s">
        <v>506</v>
      </c>
    </row>
    <row r="304" spans="1:6" x14ac:dyDescent="0.2">
      <c r="A304" s="5" t="s">
        <v>836</v>
      </c>
      <c r="B304" s="1" t="s">
        <v>45</v>
      </c>
      <c r="C304" s="1" t="s">
        <v>507</v>
      </c>
      <c r="D304" s="1" t="s">
        <v>75</v>
      </c>
      <c r="F304" s="1" t="s">
        <v>509</v>
      </c>
    </row>
    <row r="305" spans="1:6" x14ac:dyDescent="0.2">
      <c r="A305" s="5" t="s">
        <v>836</v>
      </c>
      <c r="B305" s="1" t="s">
        <v>45</v>
      </c>
      <c r="C305" s="1" t="s">
        <v>510</v>
      </c>
      <c r="D305" s="1" t="s">
        <v>75</v>
      </c>
      <c r="F305" s="1" t="s">
        <v>512</v>
      </c>
    </row>
    <row r="306" spans="1:6" x14ac:dyDescent="0.2">
      <c r="A306" s="5" t="s">
        <v>836</v>
      </c>
      <c r="B306" s="1" t="s">
        <v>45</v>
      </c>
      <c r="C306" s="1" t="s">
        <v>496</v>
      </c>
      <c r="D306" s="1" t="s">
        <v>649</v>
      </c>
      <c r="F306" s="1" t="s">
        <v>781</v>
      </c>
    </row>
    <row r="307" spans="1:6" x14ac:dyDescent="0.2">
      <c r="A307" s="5" t="s">
        <v>836</v>
      </c>
      <c r="B307" s="1" t="s">
        <v>45</v>
      </c>
      <c r="C307" s="1" t="s">
        <v>502</v>
      </c>
      <c r="D307" s="1" t="s">
        <v>649</v>
      </c>
      <c r="F307" s="1" t="s">
        <v>783</v>
      </c>
    </row>
    <row r="308" spans="1:6" x14ac:dyDescent="0.2">
      <c r="A308" s="5" t="s">
        <v>836</v>
      </c>
      <c r="B308" s="1" t="s">
        <v>45</v>
      </c>
      <c r="C308" s="1" t="s">
        <v>507</v>
      </c>
      <c r="D308" s="1" t="s">
        <v>649</v>
      </c>
      <c r="F308" s="1" t="s">
        <v>785</v>
      </c>
    </row>
    <row r="309" spans="1:6" x14ac:dyDescent="0.2">
      <c r="A309" s="5" t="s">
        <v>836</v>
      </c>
      <c r="B309" s="1" t="s">
        <v>45</v>
      </c>
      <c r="C309" s="1" t="s">
        <v>507</v>
      </c>
      <c r="D309" s="1" t="s">
        <v>649</v>
      </c>
      <c r="F309" s="1" t="s">
        <v>787</v>
      </c>
    </row>
    <row r="310" spans="1:6" x14ac:dyDescent="0.2">
      <c r="A310" s="5" t="s">
        <v>836</v>
      </c>
      <c r="B310" s="1" t="s">
        <v>45</v>
      </c>
      <c r="C310" s="1" t="s">
        <v>788</v>
      </c>
      <c r="D310" s="1" t="s">
        <v>649</v>
      </c>
      <c r="F310" s="1" t="s">
        <v>790</v>
      </c>
    </row>
    <row r="311" spans="1:6" x14ac:dyDescent="0.2">
      <c r="A311" s="5" t="s">
        <v>836</v>
      </c>
      <c r="B311" s="1" t="s">
        <v>45</v>
      </c>
      <c r="C311" s="1" t="s">
        <v>791</v>
      </c>
      <c r="D311" s="1" t="s">
        <v>649</v>
      </c>
      <c r="F311" s="1" t="s">
        <v>793</v>
      </c>
    </row>
    <row r="312" spans="1:6" x14ac:dyDescent="0.2">
      <c r="A312" s="5" t="s">
        <v>836</v>
      </c>
      <c r="B312" s="1" t="s">
        <v>45</v>
      </c>
      <c r="C312" s="1" t="s">
        <v>791</v>
      </c>
      <c r="D312" s="1" t="s">
        <v>649</v>
      </c>
      <c r="F312" s="1" t="s">
        <v>795</v>
      </c>
    </row>
    <row r="313" spans="1:6" x14ac:dyDescent="0.2">
      <c r="A313" s="5" t="s">
        <v>836</v>
      </c>
      <c r="B313" s="1" t="s">
        <v>51</v>
      </c>
      <c r="C313" s="1" t="s">
        <v>52</v>
      </c>
      <c r="D313" s="1" t="s">
        <v>8</v>
      </c>
      <c r="F313" s="1" t="s">
        <v>54</v>
      </c>
    </row>
    <row r="314" spans="1:6" x14ac:dyDescent="0.2">
      <c r="A314" s="5" t="s">
        <v>836</v>
      </c>
      <c r="B314" s="1" t="s">
        <v>51</v>
      </c>
      <c r="C314" s="1" t="s">
        <v>52</v>
      </c>
      <c r="D314" s="1" t="s">
        <v>75</v>
      </c>
      <c r="F314" s="1" t="s">
        <v>514</v>
      </c>
    </row>
    <row r="315" spans="1:6" x14ac:dyDescent="0.2">
      <c r="A315" s="5" t="s">
        <v>836</v>
      </c>
      <c r="B315" s="1" t="s">
        <v>51</v>
      </c>
      <c r="C315" s="1" t="s">
        <v>52</v>
      </c>
      <c r="D315" s="1" t="s">
        <v>75</v>
      </c>
      <c r="F315" s="1" t="s">
        <v>515</v>
      </c>
    </row>
    <row r="316" spans="1:6" x14ac:dyDescent="0.2">
      <c r="A316" s="5" t="s">
        <v>836</v>
      </c>
      <c r="B316" s="1" t="s">
        <v>51</v>
      </c>
      <c r="C316" s="1" t="s">
        <v>52</v>
      </c>
      <c r="D316" s="1" t="s">
        <v>75</v>
      </c>
      <c r="F316" s="1" t="s">
        <v>516</v>
      </c>
    </row>
    <row r="317" spans="1:6" x14ac:dyDescent="0.2">
      <c r="A317" s="5" t="s">
        <v>836</v>
      </c>
      <c r="B317" s="1" t="s">
        <v>51</v>
      </c>
      <c r="C317" s="1" t="s">
        <v>517</v>
      </c>
      <c r="D317" s="1" t="s">
        <v>75</v>
      </c>
      <c r="F317" s="1" t="s">
        <v>519</v>
      </c>
    </row>
    <row r="318" spans="1:6" x14ac:dyDescent="0.2">
      <c r="A318" s="5" t="s">
        <v>836</v>
      </c>
      <c r="B318" s="1" t="s">
        <v>51</v>
      </c>
      <c r="C318" s="1" t="s">
        <v>520</v>
      </c>
      <c r="D318" s="1" t="s">
        <v>75</v>
      </c>
      <c r="F318" s="1" t="s">
        <v>522</v>
      </c>
    </row>
    <row r="319" spans="1:6" x14ac:dyDescent="0.2">
      <c r="A319" s="5" t="s">
        <v>836</v>
      </c>
      <c r="B319" s="1" t="s">
        <v>51</v>
      </c>
      <c r="C319" s="1" t="s">
        <v>523</v>
      </c>
      <c r="D319" s="1" t="s">
        <v>75</v>
      </c>
      <c r="F319" s="1" t="s">
        <v>525</v>
      </c>
    </row>
    <row r="320" spans="1:6" x14ac:dyDescent="0.2">
      <c r="A320" s="5" t="s">
        <v>836</v>
      </c>
      <c r="B320" s="1" t="s">
        <v>51</v>
      </c>
      <c r="C320" s="1" t="s">
        <v>523</v>
      </c>
      <c r="D320" s="1" t="s">
        <v>75</v>
      </c>
      <c r="F320" s="1" t="s">
        <v>526</v>
      </c>
    </row>
    <row r="321" spans="1:6" x14ac:dyDescent="0.2">
      <c r="A321" s="5" t="s">
        <v>836</v>
      </c>
      <c r="B321" s="1" t="s">
        <v>51</v>
      </c>
      <c r="C321" s="1" t="s">
        <v>523</v>
      </c>
      <c r="D321" s="1" t="s">
        <v>75</v>
      </c>
      <c r="F321" s="1" t="s">
        <v>527</v>
      </c>
    </row>
    <row r="322" spans="1:6" x14ac:dyDescent="0.2">
      <c r="A322" s="5" t="s">
        <v>836</v>
      </c>
      <c r="B322" s="1" t="s">
        <v>51</v>
      </c>
      <c r="C322" s="1" t="s">
        <v>528</v>
      </c>
      <c r="D322" s="1" t="s">
        <v>75</v>
      </c>
      <c r="F322" s="1" t="s">
        <v>530</v>
      </c>
    </row>
    <row r="323" spans="1:6" x14ac:dyDescent="0.2">
      <c r="A323" s="5" t="s">
        <v>836</v>
      </c>
      <c r="B323" s="1" t="s">
        <v>51</v>
      </c>
      <c r="C323" s="1" t="s">
        <v>528</v>
      </c>
      <c r="D323" s="1" t="s">
        <v>649</v>
      </c>
      <c r="F323" s="1" t="s">
        <v>797</v>
      </c>
    </row>
    <row r="324" spans="1:6" x14ac:dyDescent="0.2">
      <c r="A324" s="5" t="s">
        <v>836</v>
      </c>
      <c r="B324" s="1" t="s">
        <v>55</v>
      </c>
      <c r="C324" s="1" t="s">
        <v>56</v>
      </c>
      <c r="D324" s="1" t="s">
        <v>8</v>
      </c>
      <c r="F324" s="1" t="s">
        <v>58</v>
      </c>
    </row>
    <row r="325" spans="1:6" x14ac:dyDescent="0.2">
      <c r="A325" s="5" t="s">
        <v>836</v>
      </c>
      <c r="B325" s="1" t="s">
        <v>55</v>
      </c>
      <c r="C325" s="1" t="s">
        <v>56</v>
      </c>
      <c r="D325" s="1" t="s">
        <v>75</v>
      </c>
      <c r="F325" s="1" t="s">
        <v>532</v>
      </c>
    </row>
    <row r="326" spans="1:6" x14ac:dyDescent="0.2">
      <c r="A326" s="5" t="s">
        <v>836</v>
      </c>
      <c r="B326" s="1" t="s">
        <v>55</v>
      </c>
      <c r="C326" s="1" t="s">
        <v>56</v>
      </c>
      <c r="D326" s="1" t="s">
        <v>75</v>
      </c>
      <c r="F326" s="1" t="s">
        <v>533</v>
      </c>
    </row>
    <row r="327" spans="1:6" x14ac:dyDescent="0.2">
      <c r="A327" s="5" t="s">
        <v>836</v>
      </c>
      <c r="B327" s="1" t="s">
        <v>55</v>
      </c>
      <c r="C327" s="1" t="s">
        <v>56</v>
      </c>
      <c r="D327" s="1" t="s">
        <v>75</v>
      </c>
      <c r="F327" s="1" t="s">
        <v>534</v>
      </c>
    </row>
    <row r="328" spans="1:6" x14ac:dyDescent="0.2">
      <c r="A328" s="5" t="s">
        <v>836</v>
      </c>
      <c r="B328" s="1" t="s">
        <v>55</v>
      </c>
      <c r="C328" s="1" t="s">
        <v>56</v>
      </c>
      <c r="D328" s="1" t="s">
        <v>75</v>
      </c>
      <c r="F328" s="1" t="s">
        <v>535</v>
      </c>
    </row>
    <row r="329" spans="1:6" x14ac:dyDescent="0.2">
      <c r="A329" s="5" t="s">
        <v>836</v>
      </c>
      <c r="B329" s="1" t="s">
        <v>55</v>
      </c>
      <c r="C329" s="1" t="s">
        <v>56</v>
      </c>
      <c r="D329" s="1" t="s">
        <v>75</v>
      </c>
      <c r="F329" s="1" t="s">
        <v>536</v>
      </c>
    </row>
    <row r="330" spans="1:6" x14ac:dyDescent="0.2">
      <c r="A330" s="5" t="s">
        <v>836</v>
      </c>
      <c r="B330" s="1" t="s">
        <v>55</v>
      </c>
      <c r="C330" s="1" t="s">
        <v>56</v>
      </c>
      <c r="D330" s="1" t="s">
        <v>75</v>
      </c>
      <c r="F330" s="1" t="s">
        <v>537</v>
      </c>
    </row>
    <row r="331" spans="1:6" x14ac:dyDescent="0.2">
      <c r="A331" s="5" t="s">
        <v>836</v>
      </c>
      <c r="B331" s="1" t="s">
        <v>55</v>
      </c>
      <c r="C331" s="1" t="s">
        <v>56</v>
      </c>
      <c r="D331" s="1" t="s">
        <v>75</v>
      </c>
      <c r="F331" s="1" t="s">
        <v>539</v>
      </c>
    </row>
    <row r="332" spans="1:6" x14ac:dyDescent="0.2">
      <c r="A332" s="5" t="s">
        <v>836</v>
      </c>
      <c r="B332" s="1" t="s">
        <v>55</v>
      </c>
      <c r="C332" s="1" t="s">
        <v>540</v>
      </c>
      <c r="D332" s="1" t="s">
        <v>75</v>
      </c>
      <c r="F332" s="1" t="s">
        <v>542</v>
      </c>
    </row>
    <row r="333" spans="1:6" x14ac:dyDescent="0.2">
      <c r="A333" s="5" t="s">
        <v>836</v>
      </c>
      <c r="B333" s="1" t="s">
        <v>55</v>
      </c>
      <c r="C333" s="1" t="s">
        <v>540</v>
      </c>
      <c r="D333" s="1" t="s">
        <v>75</v>
      </c>
      <c r="F333" s="1" t="s">
        <v>544</v>
      </c>
    </row>
    <row r="334" spans="1:6" x14ac:dyDescent="0.2">
      <c r="A334" s="5" t="s">
        <v>836</v>
      </c>
      <c r="B334" s="1" t="s">
        <v>55</v>
      </c>
      <c r="C334" s="1" t="s">
        <v>540</v>
      </c>
      <c r="D334" s="1" t="s">
        <v>75</v>
      </c>
      <c r="F334" s="1" t="s">
        <v>546</v>
      </c>
    </row>
    <row r="335" spans="1:6" x14ac:dyDescent="0.2">
      <c r="A335" s="5" t="s">
        <v>836</v>
      </c>
      <c r="B335" s="1" t="s">
        <v>55</v>
      </c>
      <c r="C335" s="1" t="s">
        <v>540</v>
      </c>
      <c r="D335" s="1" t="s">
        <v>75</v>
      </c>
      <c r="F335" s="1" t="s">
        <v>548</v>
      </c>
    </row>
    <row r="336" spans="1:6" x14ac:dyDescent="0.2">
      <c r="A336" s="5" t="s">
        <v>836</v>
      </c>
      <c r="B336" s="1" t="s">
        <v>55</v>
      </c>
      <c r="C336" s="1" t="s">
        <v>549</v>
      </c>
      <c r="D336" s="1" t="s">
        <v>75</v>
      </c>
      <c r="F336" s="1" t="s">
        <v>551</v>
      </c>
    </row>
    <row r="337" spans="1:6" x14ac:dyDescent="0.2">
      <c r="A337" s="5" t="s">
        <v>836</v>
      </c>
      <c r="B337" s="1" t="s">
        <v>55</v>
      </c>
      <c r="C337" s="1" t="s">
        <v>552</v>
      </c>
      <c r="D337" s="1" t="s">
        <v>75</v>
      </c>
      <c r="F337" s="1" t="s">
        <v>554</v>
      </c>
    </row>
    <row r="338" spans="1:6" x14ac:dyDescent="0.2">
      <c r="A338" s="5" t="s">
        <v>836</v>
      </c>
      <c r="B338" s="1" t="s">
        <v>55</v>
      </c>
      <c r="C338" s="1" t="s">
        <v>555</v>
      </c>
      <c r="D338" s="1" t="s">
        <v>75</v>
      </c>
      <c r="F338" s="1" t="s">
        <v>557</v>
      </c>
    </row>
    <row r="339" spans="1:6" x14ac:dyDescent="0.2">
      <c r="A339" s="5" t="s">
        <v>836</v>
      </c>
      <c r="B339" s="1" t="s">
        <v>55</v>
      </c>
      <c r="C339" s="1" t="s">
        <v>798</v>
      </c>
      <c r="D339" s="1" t="s">
        <v>649</v>
      </c>
      <c r="F339" s="1" t="s">
        <v>800</v>
      </c>
    </row>
    <row r="340" spans="1:6" x14ac:dyDescent="0.2">
      <c r="A340" s="5" t="s">
        <v>836</v>
      </c>
      <c r="B340" s="1" t="s">
        <v>55</v>
      </c>
      <c r="C340" s="1" t="s">
        <v>801</v>
      </c>
      <c r="D340" s="1" t="s">
        <v>649</v>
      </c>
      <c r="F340" s="1" t="s">
        <v>803</v>
      </c>
    </row>
    <row r="341" spans="1:6" x14ac:dyDescent="0.2">
      <c r="A341" s="5" t="s">
        <v>836</v>
      </c>
      <c r="B341" s="1" t="s">
        <v>55</v>
      </c>
      <c r="C341" s="1" t="s">
        <v>804</v>
      </c>
      <c r="D341" s="1" t="s">
        <v>649</v>
      </c>
      <c r="F341" s="1" t="s">
        <v>806</v>
      </c>
    </row>
    <row r="342" spans="1:6" x14ac:dyDescent="0.2">
      <c r="A342" s="5" t="s">
        <v>836</v>
      </c>
      <c r="B342" s="1" t="s">
        <v>55</v>
      </c>
      <c r="C342" s="1" t="s">
        <v>804</v>
      </c>
      <c r="D342" s="1" t="s">
        <v>649</v>
      </c>
      <c r="F342" s="1" t="s">
        <v>807</v>
      </c>
    </row>
    <row r="343" spans="1:6" x14ac:dyDescent="0.2">
      <c r="A343" s="5" t="s">
        <v>836</v>
      </c>
      <c r="B343" s="1" t="s">
        <v>55</v>
      </c>
      <c r="C343" s="1" t="s">
        <v>804</v>
      </c>
      <c r="D343" s="1" t="s">
        <v>649</v>
      </c>
      <c r="F343" s="1" t="s">
        <v>809</v>
      </c>
    </row>
    <row r="344" spans="1:6" x14ac:dyDescent="0.2">
      <c r="A344" s="5" t="s">
        <v>836</v>
      </c>
      <c r="B344" s="1" t="s">
        <v>59</v>
      </c>
      <c r="C344" s="1" t="s">
        <v>60</v>
      </c>
      <c r="D344" s="1" t="s">
        <v>8</v>
      </c>
      <c r="F344" s="1" t="s">
        <v>62</v>
      </c>
    </row>
    <row r="345" spans="1:6" x14ac:dyDescent="0.2">
      <c r="A345" s="5" t="s">
        <v>836</v>
      </c>
      <c r="B345" s="1" t="s">
        <v>59</v>
      </c>
      <c r="C345" s="1" t="s">
        <v>60</v>
      </c>
      <c r="D345" s="1" t="s">
        <v>8</v>
      </c>
      <c r="F345" s="1" t="s">
        <v>63</v>
      </c>
    </row>
    <row r="346" spans="1:6" x14ac:dyDescent="0.2">
      <c r="A346" s="5" t="s">
        <v>836</v>
      </c>
      <c r="B346" s="1" t="s">
        <v>59</v>
      </c>
      <c r="C346" s="1" t="s">
        <v>60</v>
      </c>
      <c r="D346" s="1" t="s">
        <v>8</v>
      </c>
      <c r="F346" s="1" t="s">
        <v>64</v>
      </c>
    </row>
    <row r="347" spans="1:6" x14ac:dyDescent="0.2">
      <c r="A347" s="5" t="s">
        <v>836</v>
      </c>
      <c r="B347" s="1" t="s">
        <v>59</v>
      </c>
      <c r="C347" s="1" t="s">
        <v>60</v>
      </c>
      <c r="D347" s="1" t="s">
        <v>8</v>
      </c>
      <c r="F347" s="1" t="s">
        <v>65</v>
      </c>
    </row>
    <row r="348" spans="1:6" x14ac:dyDescent="0.2">
      <c r="A348" s="5" t="s">
        <v>836</v>
      </c>
      <c r="B348" s="1" t="s">
        <v>59</v>
      </c>
      <c r="C348" s="1" t="s">
        <v>60</v>
      </c>
      <c r="D348" s="1" t="s">
        <v>75</v>
      </c>
      <c r="F348" s="1" t="s">
        <v>559</v>
      </c>
    </row>
    <row r="349" spans="1:6" x14ac:dyDescent="0.2">
      <c r="A349" s="5" t="s">
        <v>836</v>
      </c>
      <c r="B349" s="1" t="s">
        <v>59</v>
      </c>
      <c r="C349" s="1" t="s">
        <v>60</v>
      </c>
      <c r="D349" s="1" t="s">
        <v>75</v>
      </c>
      <c r="F349" s="1" t="s">
        <v>560</v>
      </c>
    </row>
    <row r="350" spans="1:6" x14ac:dyDescent="0.2">
      <c r="A350" s="5" t="s">
        <v>836</v>
      </c>
      <c r="B350" s="1" t="s">
        <v>59</v>
      </c>
      <c r="C350" s="1" t="s">
        <v>60</v>
      </c>
      <c r="D350" s="1" t="s">
        <v>75</v>
      </c>
      <c r="F350" s="1" t="s">
        <v>561</v>
      </c>
    </row>
    <row r="351" spans="1:6" x14ac:dyDescent="0.2">
      <c r="A351" s="5" t="s">
        <v>836</v>
      </c>
      <c r="B351" s="1" t="s">
        <v>59</v>
      </c>
      <c r="C351" s="1" t="s">
        <v>60</v>
      </c>
      <c r="D351" s="1" t="s">
        <v>75</v>
      </c>
      <c r="F351" s="1" t="s">
        <v>562</v>
      </c>
    </row>
    <row r="352" spans="1:6" x14ac:dyDescent="0.2">
      <c r="A352" s="5" t="s">
        <v>836</v>
      </c>
      <c r="B352" s="1" t="s">
        <v>59</v>
      </c>
      <c r="C352" s="1" t="s">
        <v>60</v>
      </c>
      <c r="D352" s="1" t="s">
        <v>75</v>
      </c>
      <c r="F352" s="1" t="s">
        <v>563</v>
      </c>
    </row>
    <row r="353" spans="1:6" x14ac:dyDescent="0.2">
      <c r="A353" s="5" t="s">
        <v>836</v>
      </c>
      <c r="B353" s="1" t="s">
        <v>59</v>
      </c>
      <c r="C353" s="1" t="s">
        <v>60</v>
      </c>
      <c r="D353" s="1" t="s">
        <v>75</v>
      </c>
      <c r="F353" s="1" t="s">
        <v>565</v>
      </c>
    </row>
    <row r="354" spans="1:6" x14ac:dyDescent="0.2">
      <c r="A354" s="5" t="s">
        <v>836</v>
      </c>
      <c r="B354" s="1" t="s">
        <v>59</v>
      </c>
      <c r="C354" s="1" t="s">
        <v>60</v>
      </c>
      <c r="D354" s="1" t="s">
        <v>75</v>
      </c>
      <c r="F354" s="1" t="s">
        <v>567</v>
      </c>
    </row>
    <row r="355" spans="1:6" x14ac:dyDescent="0.2">
      <c r="A355" s="5" t="s">
        <v>836</v>
      </c>
      <c r="B355" s="1" t="s">
        <v>59</v>
      </c>
      <c r="C355" s="1" t="s">
        <v>568</v>
      </c>
      <c r="D355" s="1" t="s">
        <v>75</v>
      </c>
      <c r="F355" s="1" t="s">
        <v>570</v>
      </c>
    </row>
    <row r="356" spans="1:6" x14ac:dyDescent="0.2">
      <c r="A356" s="5" t="s">
        <v>836</v>
      </c>
      <c r="B356" s="1" t="s">
        <v>59</v>
      </c>
      <c r="C356" s="1" t="s">
        <v>571</v>
      </c>
      <c r="D356" s="1" t="s">
        <v>75</v>
      </c>
      <c r="F356" s="1" t="s">
        <v>573</v>
      </c>
    </row>
    <row r="357" spans="1:6" x14ac:dyDescent="0.2">
      <c r="A357" s="5" t="s">
        <v>836</v>
      </c>
      <c r="B357" s="1" t="s">
        <v>59</v>
      </c>
      <c r="C357" s="1" t="s">
        <v>574</v>
      </c>
      <c r="D357" s="1" t="s">
        <v>75</v>
      </c>
      <c r="F357" s="1" t="s">
        <v>576</v>
      </c>
    </row>
    <row r="358" spans="1:6" x14ac:dyDescent="0.2">
      <c r="A358" s="5" t="s">
        <v>836</v>
      </c>
      <c r="B358" s="1" t="s">
        <v>59</v>
      </c>
      <c r="C358" s="1" t="s">
        <v>577</v>
      </c>
      <c r="D358" s="1" t="s">
        <v>75</v>
      </c>
      <c r="F358" s="1" t="s">
        <v>579</v>
      </c>
    </row>
    <row r="359" spans="1:6" x14ac:dyDescent="0.2">
      <c r="A359" s="5" t="s">
        <v>836</v>
      </c>
      <c r="B359" s="1" t="s">
        <v>59</v>
      </c>
      <c r="C359" s="1" t="s">
        <v>580</v>
      </c>
      <c r="D359" s="1" t="s">
        <v>75</v>
      </c>
      <c r="F359" s="1" t="s">
        <v>582</v>
      </c>
    </row>
    <row r="360" spans="1:6" x14ac:dyDescent="0.2">
      <c r="A360" s="5" t="s">
        <v>836</v>
      </c>
      <c r="B360" s="1" t="s">
        <v>59</v>
      </c>
      <c r="C360" s="1" t="s">
        <v>580</v>
      </c>
      <c r="D360" s="1" t="s">
        <v>75</v>
      </c>
      <c r="F360" s="1" t="s">
        <v>584</v>
      </c>
    </row>
    <row r="361" spans="1:6" x14ac:dyDescent="0.2">
      <c r="A361" s="5" t="s">
        <v>836</v>
      </c>
      <c r="B361" s="1" t="s">
        <v>59</v>
      </c>
      <c r="C361" s="1" t="s">
        <v>585</v>
      </c>
      <c r="D361" s="1" t="s">
        <v>75</v>
      </c>
      <c r="F361" s="1" t="s">
        <v>587</v>
      </c>
    </row>
    <row r="362" spans="1:6" x14ac:dyDescent="0.2">
      <c r="A362" s="5" t="s">
        <v>836</v>
      </c>
      <c r="B362" s="1" t="s">
        <v>59</v>
      </c>
      <c r="C362" s="1" t="s">
        <v>588</v>
      </c>
      <c r="D362" s="1" t="s">
        <v>75</v>
      </c>
      <c r="F362" s="1" t="s">
        <v>590</v>
      </c>
    </row>
    <row r="363" spans="1:6" x14ac:dyDescent="0.2">
      <c r="A363" s="5" t="s">
        <v>836</v>
      </c>
      <c r="B363" s="1" t="s">
        <v>59</v>
      </c>
      <c r="C363" s="1" t="s">
        <v>571</v>
      </c>
      <c r="D363" s="1" t="s">
        <v>649</v>
      </c>
      <c r="F363" s="1" t="s">
        <v>811</v>
      </c>
    </row>
    <row r="364" spans="1:6" x14ac:dyDescent="0.2">
      <c r="A364" s="5" t="s">
        <v>836</v>
      </c>
      <c r="B364" s="1" t="s">
        <v>66</v>
      </c>
      <c r="C364" s="1" t="s">
        <v>67</v>
      </c>
      <c r="D364" s="1" t="s">
        <v>8</v>
      </c>
      <c r="F364" s="1" t="s">
        <v>69</v>
      </c>
    </row>
    <row r="365" spans="1:6" x14ac:dyDescent="0.2">
      <c r="A365" s="5" t="s">
        <v>836</v>
      </c>
      <c r="B365" s="1" t="s">
        <v>66</v>
      </c>
      <c r="C365" s="1" t="s">
        <v>67</v>
      </c>
      <c r="D365" s="1" t="s">
        <v>8</v>
      </c>
      <c r="F365" s="1" t="s">
        <v>70</v>
      </c>
    </row>
    <row r="366" spans="1:6" x14ac:dyDescent="0.2">
      <c r="A366" s="5" t="s">
        <v>836</v>
      </c>
      <c r="B366" s="1" t="s">
        <v>66</v>
      </c>
      <c r="C366" s="1" t="s">
        <v>67</v>
      </c>
      <c r="D366" s="1" t="s">
        <v>75</v>
      </c>
      <c r="F366" s="1" t="s">
        <v>592</v>
      </c>
    </row>
    <row r="367" spans="1:6" x14ac:dyDescent="0.2">
      <c r="A367" s="5" t="s">
        <v>836</v>
      </c>
      <c r="B367" s="1" t="s">
        <v>66</v>
      </c>
      <c r="C367" s="1" t="s">
        <v>67</v>
      </c>
      <c r="D367" s="1" t="s">
        <v>75</v>
      </c>
      <c r="F367" s="1" t="s">
        <v>593</v>
      </c>
    </row>
    <row r="368" spans="1:6" x14ac:dyDescent="0.2">
      <c r="A368" s="5" t="s">
        <v>836</v>
      </c>
      <c r="B368" s="1" t="s">
        <v>66</v>
      </c>
      <c r="C368" s="1" t="s">
        <v>67</v>
      </c>
      <c r="D368" s="1" t="s">
        <v>75</v>
      </c>
      <c r="F368" s="1" t="s">
        <v>595</v>
      </c>
    </row>
    <row r="369" spans="1:6" x14ac:dyDescent="0.2">
      <c r="A369" s="5" t="s">
        <v>836</v>
      </c>
      <c r="B369" s="1" t="s">
        <v>66</v>
      </c>
      <c r="C369" s="1" t="s">
        <v>596</v>
      </c>
      <c r="D369" s="1" t="s">
        <v>75</v>
      </c>
      <c r="F369" s="1" t="s">
        <v>597</v>
      </c>
    </row>
    <row r="370" spans="1:6" x14ac:dyDescent="0.2">
      <c r="A370" s="5" t="s">
        <v>836</v>
      </c>
      <c r="B370" s="1" t="s">
        <v>66</v>
      </c>
      <c r="C370" s="1" t="s">
        <v>596</v>
      </c>
      <c r="D370" s="1" t="s">
        <v>75</v>
      </c>
      <c r="F370" s="1" t="s">
        <v>598</v>
      </c>
    </row>
    <row r="371" spans="1:6" x14ac:dyDescent="0.2">
      <c r="A371" s="5" t="s">
        <v>836</v>
      </c>
      <c r="B371" s="1" t="s">
        <v>66</v>
      </c>
      <c r="C371" s="1" t="s">
        <v>596</v>
      </c>
      <c r="D371" s="1" t="s">
        <v>75</v>
      </c>
      <c r="F371" s="1" t="s">
        <v>600</v>
      </c>
    </row>
    <row r="372" spans="1:6" x14ac:dyDescent="0.2">
      <c r="A372" s="5" t="s">
        <v>836</v>
      </c>
      <c r="B372" s="1" t="s">
        <v>66</v>
      </c>
      <c r="C372" s="1" t="s">
        <v>601</v>
      </c>
      <c r="D372" s="1" t="s">
        <v>75</v>
      </c>
      <c r="F372" s="1" t="s">
        <v>603</v>
      </c>
    </row>
    <row r="373" spans="1:6" x14ac:dyDescent="0.2">
      <c r="A373" s="5" t="s">
        <v>836</v>
      </c>
      <c r="B373" s="1" t="s">
        <v>66</v>
      </c>
      <c r="C373" s="1" t="s">
        <v>604</v>
      </c>
      <c r="D373" s="1" t="s">
        <v>75</v>
      </c>
      <c r="F373" s="1" t="s">
        <v>606</v>
      </c>
    </row>
    <row r="374" spans="1:6" x14ac:dyDescent="0.2">
      <c r="A374" s="5" t="s">
        <v>836</v>
      </c>
      <c r="B374" s="1" t="s">
        <v>66</v>
      </c>
      <c r="C374" s="1" t="s">
        <v>607</v>
      </c>
      <c r="D374" s="1" t="s">
        <v>75</v>
      </c>
      <c r="F374" s="1" t="s">
        <v>609</v>
      </c>
    </row>
    <row r="375" spans="1:6" x14ac:dyDescent="0.2">
      <c r="A375" s="5" t="s">
        <v>836</v>
      </c>
      <c r="B375" s="1" t="s">
        <v>66</v>
      </c>
      <c r="C375" s="1" t="s">
        <v>610</v>
      </c>
      <c r="D375" s="1" t="s">
        <v>75</v>
      </c>
      <c r="F375" s="1" t="s">
        <v>612</v>
      </c>
    </row>
    <row r="376" spans="1:6" x14ac:dyDescent="0.2">
      <c r="A376" s="5" t="s">
        <v>836</v>
      </c>
      <c r="B376" s="1" t="s">
        <v>66</v>
      </c>
      <c r="C376" s="1" t="s">
        <v>610</v>
      </c>
      <c r="D376" s="1" t="s">
        <v>75</v>
      </c>
      <c r="F376" s="1" t="s">
        <v>613</v>
      </c>
    </row>
    <row r="377" spans="1:6" x14ac:dyDescent="0.2">
      <c r="A377" s="5" t="s">
        <v>836</v>
      </c>
      <c r="B377" s="1" t="s">
        <v>66</v>
      </c>
      <c r="C377" s="1" t="s">
        <v>610</v>
      </c>
      <c r="D377" s="1" t="s">
        <v>75</v>
      </c>
      <c r="F377" s="1" t="s">
        <v>614</v>
      </c>
    </row>
    <row r="378" spans="1:6" x14ac:dyDescent="0.2">
      <c r="A378" s="5" t="s">
        <v>836</v>
      </c>
      <c r="B378" s="1" t="s">
        <v>66</v>
      </c>
      <c r="C378" s="1" t="s">
        <v>615</v>
      </c>
      <c r="D378" s="1" t="s">
        <v>75</v>
      </c>
      <c r="F378" s="1" t="s">
        <v>617</v>
      </c>
    </row>
    <row r="379" spans="1:6" x14ac:dyDescent="0.2">
      <c r="A379" s="5" t="s">
        <v>836</v>
      </c>
      <c r="B379" s="1" t="s">
        <v>66</v>
      </c>
      <c r="C379" s="1" t="s">
        <v>618</v>
      </c>
      <c r="D379" s="1" t="s">
        <v>75</v>
      </c>
      <c r="F379" s="1" t="s">
        <v>620</v>
      </c>
    </row>
    <row r="380" spans="1:6" x14ac:dyDescent="0.2">
      <c r="A380" s="5" t="s">
        <v>836</v>
      </c>
      <c r="B380" s="1" t="s">
        <v>66</v>
      </c>
      <c r="C380" s="1" t="s">
        <v>618</v>
      </c>
      <c r="D380" s="1" t="s">
        <v>75</v>
      </c>
      <c r="F380" s="1" t="s">
        <v>621</v>
      </c>
    </row>
    <row r="381" spans="1:6" x14ac:dyDescent="0.2">
      <c r="A381" s="5" t="s">
        <v>836</v>
      </c>
      <c r="B381" s="1" t="s">
        <v>66</v>
      </c>
      <c r="C381" s="1" t="s">
        <v>618</v>
      </c>
      <c r="D381" s="1" t="s">
        <v>75</v>
      </c>
      <c r="F381" s="1" t="s">
        <v>622</v>
      </c>
    </row>
    <row r="382" spans="1:6" x14ac:dyDescent="0.2">
      <c r="A382" s="5" t="s">
        <v>836</v>
      </c>
      <c r="B382" s="1" t="s">
        <v>66</v>
      </c>
      <c r="C382" s="1" t="s">
        <v>618</v>
      </c>
      <c r="D382" s="1" t="s">
        <v>75</v>
      </c>
      <c r="F382" s="1" t="s">
        <v>623</v>
      </c>
    </row>
    <row r="383" spans="1:6" x14ac:dyDescent="0.2">
      <c r="A383" s="5" t="s">
        <v>836</v>
      </c>
      <c r="B383" s="1" t="s">
        <v>66</v>
      </c>
      <c r="C383" s="1" t="s">
        <v>618</v>
      </c>
      <c r="D383" s="1" t="s">
        <v>75</v>
      </c>
      <c r="F383" s="1" t="s">
        <v>624</v>
      </c>
    </row>
    <row r="384" spans="1:6" x14ac:dyDescent="0.2">
      <c r="A384" s="5" t="s">
        <v>836</v>
      </c>
      <c r="B384" s="1" t="s">
        <v>66</v>
      </c>
      <c r="C384" s="1" t="s">
        <v>618</v>
      </c>
      <c r="D384" s="1" t="s">
        <v>75</v>
      </c>
      <c r="F384" s="1" t="s">
        <v>625</v>
      </c>
    </row>
    <row r="385" spans="1:6" x14ac:dyDescent="0.2">
      <c r="A385" s="5" t="s">
        <v>836</v>
      </c>
      <c r="B385" s="1" t="s">
        <v>66</v>
      </c>
      <c r="C385" s="1" t="s">
        <v>618</v>
      </c>
      <c r="D385" s="1" t="s">
        <v>75</v>
      </c>
      <c r="F385" s="1" t="s">
        <v>627</v>
      </c>
    </row>
    <row r="386" spans="1:6" x14ac:dyDescent="0.2">
      <c r="A386" s="5" t="s">
        <v>836</v>
      </c>
      <c r="B386" s="1" t="s">
        <v>66</v>
      </c>
      <c r="C386" s="1" t="s">
        <v>618</v>
      </c>
      <c r="D386" s="1" t="s">
        <v>75</v>
      </c>
      <c r="F386" s="1" t="s">
        <v>629</v>
      </c>
    </row>
    <row r="387" spans="1:6" x14ac:dyDescent="0.2">
      <c r="A387" s="5" t="s">
        <v>836</v>
      </c>
      <c r="B387" s="1" t="s">
        <v>66</v>
      </c>
      <c r="C387" s="1" t="s">
        <v>67</v>
      </c>
      <c r="D387" s="1" t="s">
        <v>649</v>
      </c>
      <c r="F387" s="1" t="s">
        <v>813</v>
      </c>
    </row>
    <row r="388" spans="1:6" x14ac:dyDescent="0.2">
      <c r="A388" s="5" t="s">
        <v>836</v>
      </c>
      <c r="B388" s="1" t="s">
        <v>66</v>
      </c>
      <c r="C388" s="1" t="s">
        <v>67</v>
      </c>
      <c r="D388" s="1" t="s">
        <v>649</v>
      </c>
      <c r="F388" s="1" t="s">
        <v>815</v>
      </c>
    </row>
    <row r="389" spans="1:6" x14ac:dyDescent="0.2">
      <c r="A389" s="5" t="s">
        <v>836</v>
      </c>
      <c r="B389" s="1" t="s">
        <v>66</v>
      </c>
      <c r="C389" s="1" t="s">
        <v>816</v>
      </c>
      <c r="D389" s="1" t="s">
        <v>649</v>
      </c>
      <c r="F389" s="1" t="s">
        <v>818</v>
      </c>
    </row>
    <row r="390" spans="1:6" x14ac:dyDescent="0.2">
      <c r="A390" s="5" t="s">
        <v>836</v>
      </c>
      <c r="B390" s="1" t="s">
        <v>66</v>
      </c>
      <c r="C390" s="1" t="s">
        <v>596</v>
      </c>
      <c r="D390" s="1" t="s">
        <v>649</v>
      </c>
      <c r="F390" s="1" t="s">
        <v>820</v>
      </c>
    </row>
    <row r="391" spans="1:6" x14ac:dyDescent="0.2">
      <c r="A391" s="5" t="s">
        <v>836</v>
      </c>
      <c r="B391" s="1" t="s">
        <v>66</v>
      </c>
      <c r="C391" s="1" t="s">
        <v>601</v>
      </c>
      <c r="D391" s="1" t="s">
        <v>649</v>
      </c>
      <c r="F391" s="1" t="s">
        <v>822</v>
      </c>
    </row>
    <row r="392" spans="1:6" x14ac:dyDescent="0.2">
      <c r="A392" s="5" t="s">
        <v>836</v>
      </c>
      <c r="B392" s="1" t="s">
        <v>66</v>
      </c>
      <c r="C392" s="1" t="s">
        <v>604</v>
      </c>
      <c r="D392" s="1" t="s">
        <v>649</v>
      </c>
      <c r="F392" s="1" t="s">
        <v>824</v>
      </c>
    </row>
    <row r="393" spans="1:6" x14ac:dyDescent="0.2">
      <c r="A393" s="5" t="s">
        <v>836</v>
      </c>
      <c r="B393" s="1" t="s">
        <v>66</v>
      </c>
      <c r="C393" s="1" t="s">
        <v>607</v>
      </c>
      <c r="D393" s="1" t="s">
        <v>649</v>
      </c>
      <c r="F393" s="1" t="s">
        <v>826</v>
      </c>
    </row>
    <row r="394" spans="1:6" x14ac:dyDescent="0.2">
      <c r="A394" s="5" t="s">
        <v>836</v>
      </c>
      <c r="B394" s="1" t="s">
        <v>66</v>
      </c>
      <c r="C394" s="1" t="s">
        <v>610</v>
      </c>
      <c r="D394" s="1" t="s">
        <v>649</v>
      </c>
      <c r="F394" s="1" t="s">
        <v>828</v>
      </c>
    </row>
    <row r="395" spans="1:6" x14ac:dyDescent="0.2">
      <c r="A395" s="5" t="s">
        <v>836</v>
      </c>
      <c r="B395" s="1" t="s">
        <v>66</v>
      </c>
      <c r="C395" s="1" t="s">
        <v>615</v>
      </c>
      <c r="D395" s="1" t="s">
        <v>649</v>
      </c>
      <c r="F395" s="1" t="s">
        <v>830</v>
      </c>
    </row>
    <row r="396" spans="1:6" x14ac:dyDescent="0.2">
      <c r="A396" s="5" t="s">
        <v>836</v>
      </c>
      <c r="B396" s="1" t="s">
        <v>66</v>
      </c>
      <c r="C396" s="1" t="s">
        <v>615</v>
      </c>
      <c r="D396" s="1" t="s">
        <v>649</v>
      </c>
      <c r="F396" s="1" t="s">
        <v>832</v>
      </c>
    </row>
    <row r="397" spans="1:6" x14ac:dyDescent="0.2">
      <c r="A397" s="5" t="s">
        <v>836</v>
      </c>
      <c r="B397" s="1" t="s">
        <v>66</v>
      </c>
      <c r="C397" s="1" t="s">
        <v>618</v>
      </c>
      <c r="D397" s="1" t="s">
        <v>649</v>
      </c>
      <c r="F397" s="1" t="s">
        <v>834</v>
      </c>
    </row>
    <row r="398" spans="1:6" x14ac:dyDescent="0.2">
      <c r="A398" s="5" t="s">
        <v>836</v>
      </c>
      <c r="B398" s="1" t="s">
        <v>66</v>
      </c>
      <c r="C398" s="1" t="s">
        <v>618</v>
      </c>
      <c r="D398" s="1" t="s">
        <v>649</v>
      </c>
      <c r="F398" s="1" t="s">
        <v>835</v>
      </c>
    </row>
    <row r="399" spans="1:6" x14ac:dyDescent="0.2">
      <c r="A399" s="5" t="s">
        <v>836</v>
      </c>
      <c r="B399" s="1" t="s">
        <v>71</v>
      </c>
      <c r="C399" s="1" t="s">
        <v>72</v>
      </c>
      <c r="D399" s="1" t="s">
        <v>8</v>
      </c>
      <c r="F399" s="1" t="s">
        <v>74</v>
      </c>
    </row>
    <row r="400" spans="1:6" x14ac:dyDescent="0.2">
      <c r="A400" s="5" t="s">
        <v>836</v>
      </c>
      <c r="B400" s="1" t="s">
        <v>71</v>
      </c>
      <c r="C400" s="1" t="s">
        <v>72</v>
      </c>
      <c r="D400" s="1" t="s">
        <v>75</v>
      </c>
      <c r="F400" s="1" t="s">
        <v>631</v>
      </c>
    </row>
    <row r="401" spans="1:6" x14ac:dyDescent="0.2">
      <c r="A401" s="5" t="s">
        <v>836</v>
      </c>
      <c r="B401" s="1" t="s">
        <v>71</v>
      </c>
      <c r="C401" s="1" t="s">
        <v>72</v>
      </c>
      <c r="D401" s="1" t="s">
        <v>75</v>
      </c>
      <c r="F401" s="1" t="s">
        <v>632</v>
      </c>
    </row>
    <row r="402" spans="1:6" x14ac:dyDescent="0.2">
      <c r="A402" s="5" t="s">
        <v>836</v>
      </c>
      <c r="B402" s="1" t="s">
        <v>71</v>
      </c>
      <c r="C402" s="1" t="s">
        <v>72</v>
      </c>
      <c r="D402" s="1" t="s">
        <v>75</v>
      </c>
      <c r="F402" s="1" t="s">
        <v>633</v>
      </c>
    </row>
    <row r="403" spans="1:6" x14ac:dyDescent="0.2">
      <c r="A403" s="5" t="s">
        <v>836</v>
      </c>
      <c r="B403" s="1" t="s">
        <v>71</v>
      </c>
      <c r="C403" s="1" t="s">
        <v>72</v>
      </c>
      <c r="D403" s="1" t="s">
        <v>75</v>
      </c>
      <c r="F403" s="1" t="s">
        <v>634</v>
      </c>
    </row>
    <row r="404" spans="1:6" x14ac:dyDescent="0.2">
      <c r="A404" s="5" t="s">
        <v>836</v>
      </c>
      <c r="B404" s="1" t="s">
        <v>71</v>
      </c>
      <c r="C404" s="1" t="s">
        <v>72</v>
      </c>
      <c r="D404" s="1" t="s">
        <v>75</v>
      </c>
      <c r="F404" s="1" t="s">
        <v>635</v>
      </c>
    </row>
    <row r="405" spans="1:6" x14ac:dyDescent="0.2">
      <c r="A405" s="5" t="s">
        <v>836</v>
      </c>
      <c r="B405" s="1" t="s">
        <v>71</v>
      </c>
      <c r="C405" s="1" t="s">
        <v>72</v>
      </c>
      <c r="D405" s="1" t="s">
        <v>75</v>
      </c>
      <c r="F405" s="1" t="s">
        <v>636</v>
      </c>
    </row>
    <row r="406" spans="1:6" x14ac:dyDescent="0.2">
      <c r="A406" s="5" t="s">
        <v>836</v>
      </c>
      <c r="B406" s="1" t="s">
        <v>71</v>
      </c>
      <c r="C406" s="1" t="s">
        <v>72</v>
      </c>
      <c r="D406" s="1" t="s">
        <v>75</v>
      </c>
      <c r="F406" s="1" t="s">
        <v>638</v>
      </c>
    </row>
    <row r="407" spans="1:6" x14ac:dyDescent="0.2">
      <c r="A407" s="5" t="s">
        <v>836</v>
      </c>
      <c r="B407" s="1" t="s">
        <v>71</v>
      </c>
      <c r="C407" s="1" t="s">
        <v>639</v>
      </c>
      <c r="D407" s="1" t="s">
        <v>75</v>
      </c>
      <c r="F407" s="1" t="s">
        <v>641</v>
      </c>
    </row>
    <row r="408" spans="1:6" x14ac:dyDescent="0.2">
      <c r="A408" s="5" t="s">
        <v>836</v>
      </c>
      <c r="B408" s="1" t="s">
        <v>71</v>
      </c>
      <c r="C408" s="1" t="s">
        <v>639</v>
      </c>
      <c r="D408" s="1" t="s">
        <v>75</v>
      </c>
      <c r="F408" s="1" t="s">
        <v>643</v>
      </c>
    </row>
    <row r="409" spans="1:6" x14ac:dyDescent="0.2">
      <c r="A409" s="5" t="s">
        <v>836</v>
      </c>
      <c r="B409" s="1" t="s">
        <v>71</v>
      </c>
      <c r="C409" s="1" t="s">
        <v>639</v>
      </c>
      <c r="D409" s="1" t="s">
        <v>75</v>
      </c>
      <c r="F409" s="1" t="s">
        <v>644</v>
      </c>
    </row>
    <row r="410" spans="1:6" x14ac:dyDescent="0.2">
      <c r="A410" s="5" t="s">
        <v>836</v>
      </c>
      <c r="B410" s="1" t="s">
        <v>71</v>
      </c>
      <c r="C410" s="1" t="s">
        <v>645</v>
      </c>
      <c r="D410" s="1" t="s">
        <v>75</v>
      </c>
      <c r="F410" s="1" t="s">
        <v>647</v>
      </c>
    </row>
    <row r="411" spans="1:6" x14ac:dyDescent="0.2">
      <c r="A411" s="5" t="s">
        <v>836</v>
      </c>
      <c r="B411" s="1" t="s">
        <v>71</v>
      </c>
      <c r="C411" s="1" t="s">
        <v>645</v>
      </c>
      <c r="D411" s="1" t="s">
        <v>75</v>
      </c>
      <c r="F411" s="1" t="s">
        <v>648</v>
      </c>
    </row>
  </sheetData>
  <autoFilter ref="A1:F1" xr:uid="{00000000-0009-0000-0000-000001000000}">
    <sortState xmlns:xlrd2="http://schemas.microsoft.com/office/spreadsheetml/2017/richdata2" ref="A2:F411">
      <sortCondition ref="E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0"/>
  <sheetViews>
    <sheetView workbookViewId="0">
      <selection activeCell="F9" sqref="F9"/>
    </sheetView>
  </sheetViews>
  <sheetFormatPr defaultRowHeight="14.25" x14ac:dyDescent="0.2"/>
  <cols>
    <col min="1" max="1" width="13.625" customWidth="1"/>
    <col min="2" max="2" width="18.25" customWidth="1"/>
    <col min="3" max="3" width="51.25" customWidth="1"/>
  </cols>
  <sheetData>
    <row r="1" spans="1:3" x14ac:dyDescent="0.2">
      <c r="A1" t="s">
        <v>1</v>
      </c>
      <c r="B1" t="s">
        <v>4</v>
      </c>
      <c r="C1" t="s">
        <v>5</v>
      </c>
    </row>
    <row r="2" spans="1:3" x14ac:dyDescent="0.2">
      <c r="A2" t="s">
        <v>938</v>
      </c>
      <c r="B2" t="s">
        <v>939</v>
      </c>
      <c r="C2" t="s">
        <v>940</v>
      </c>
    </row>
    <row r="3" spans="1:3" x14ac:dyDescent="0.2">
      <c r="A3" t="s">
        <v>941</v>
      </c>
      <c r="B3" t="s">
        <v>942</v>
      </c>
      <c r="C3" t="s">
        <v>943</v>
      </c>
    </row>
    <row r="4" spans="1:3" x14ac:dyDescent="0.2">
      <c r="A4" t="s">
        <v>944</v>
      </c>
      <c r="B4" t="s">
        <v>945</v>
      </c>
      <c r="C4" t="s">
        <v>946</v>
      </c>
    </row>
    <row r="5" spans="1:3" x14ac:dyDescent="0.2">
      <c r="A5" t="s">
        <v>947</v>
      </c>
      <c r="B5" t="s">
        <v>948</v>
      </c>
      <c r="C5" t="s">
        <v>949</v>
      </c>
    </row>
    <row r="6" spans="1:3" x14ac:dyDescent="0.2">
      <c r="A6" t="s">
        <v>950</v>
      </c>
      <c r="B6" t="s">
        <v>951</v>
      </c>
      <c r="C6" t="s">
        <v>952</v>
      </c>
    </row>
    <row r="7" spans="1:3" x14ac:dyDescent="0.2">
      <c r="A7" t="s">
        <v>953</v>
      </c>
      <c r="B7" t="s">
        <v>954</v>
      </c>
      <c r="C7" t="s">
        <v>955</v>
      </c>
    </row>
    <row r="8" spans="1:3" x14ac:dyDescent="0.2">
      <c r="A8" t="s">
        <v>956</v>
      </c>
      <c r="B8" t="s">
        <v>957</v>
      </c>
      <c r="C8" t="s">
        <v>958</v>
      </c>
    </row>
    <row r="9" spans="1:3" x14ac:dyDescent="0.2">
      <c r="A9" t="s">
        <v>959</v>
      </c>
      <c r="B9" t="s">
        <v>960</v>
      </c>
      <c r="C9" t="s">
        <v>961</v>
      </c>
    </row>
    <row r="10" spans="1:3" x14ac:dyDescent="0.2">
      <c r="A10" t="s">
        <v>962</v>
      </c>
      <c r="B10" t="s">
        <v>963</v>
      </c>
      <c r="C10" t="s">
        <v>964</v>
      </c>
    </row>
    <row r="11" spans="1:3" x14ac:dyDescent="0.2">
      <c r="A11" t="s">
        <v>965</v>
      </c>
      <c r="B11" t="s">
        <v>966</v>
      </c>
      <c r="C11" t="s">
        <v>967</v>
      </c>
    </row>
    <row r="12" spans="1:3" x14ac:dyDescent="0.2">
      <c r="A12" t="s">
        <v>968</v>
      </c>
      <c r="B12" t="s">
        <v>969</v>
      </c>
      <c r="C12" t="s">
        <v>970</v>
      </c>
    </row>
    <row r="13" spans="1:3" x14ac:dyDescent="0.2">
      <c r="A13" t="s">
        <v>971</v>
      </c>
      <c r="B13" t="s">
        <v>972</v>
      </c>
      <c r="C13" t="s">
        <v>973</v>
      </c>
    </row>
    <row r="14" spans="1:3" x14ac:dyDescent="0.2">
      <c r="A14" t="s">
        <v>974</v>
      </c>
      <c r="B14" t="s">
        <v>975</v>
      </c>
      <c r="C14" t="s">
        <v>976</v>
      </c>
    </row>
    <row r="15" spans="1:3" x14ac:dyDescent="0.2">
      <c r="A15" t="s">
        <v>977</v>
      </c>
      <c r="B15" t="s">
        <v>978</v>
      </c>
      <c r="C15" t="s">
        <v>979</v>
      </c>
    </row>
    <row r="16" spans="1:3" x14ac:dyDescent="0.2">
      <c r="B16" t="s">
        <v>980</v>
      </c>
      <c r="C16" t="s">
        <v>981</v>
      </c>
    </row>
    <row r="17" spans="2:3" x14ac:dyDescent="0.2">
      <c r="B17" t="s">
        <v>982</v>
      </c>
      <c r="C17" t="s">
        <v>983</v>
      </c>
    </row>
    <row r="18" spans="2:3" x14ac:dyDescent="0.2">
      <c r="B18" t="s">
        <v>984</v>
      </c>
      <c r="C18" t="s">
        <v>985</v>
      </c>
    </row>
    <row r="19" spans="2:3" x14ac:dyDescent="0.2">
      <c r="B19" t="s">
        <v>986</v>
      </c>
      <c r="C19" t="s">
        <v>987</v>
      </c>
    </row>
    <row r="20" spans="2:3" x14ac:dyDescent="0.2">
      <c r="B20" t="s">
        <v>988</v>
      </c>
      <c r="C20" t="s">
        <v>989</v>
      </c>
    </row>
    <row r="21" spans="2:3" x14ac:dyDescent="0.2">
      <c r="B21" t="s">
        <v>990</v>
      </c>
      <c r="C21" t="s">
        <v>991</v>
      </c>
    </row>
    <row r="22" spans="2:3" x14ac:dyDescent="0.2">
      <c r="B22" t="s">
        <v>992</v>
      </c>
      <c r="C22" t="s">
        <v>993</v>
      </c>
    </row>
    <row r="23" spans="2:3" x14ac:dyDescent="0.2">
      <c r="B23" t="s">
        <v>994</v>
      </c>
      <c r="C23" t="s">
        <v>995</v>
      </c>
    </row>
    <row r="24" spans="2:3" x14ac:dyDescent="0.2">
      <c r="B24" t="s">
        <v>996</v>
      </c>
      <c r="C24" t="s">
        <v>997</v>
      </c>
    </row>
    <row r="25" spans="2:3" x14ac:dyDescent="0.2">
      <c r="B25" t="s">
        <v>998</v>
      </c>
      <c r="C25" t="s">
        <v>999</v>
      </c>
    </row>
    <row r="26" spans="2:3" x14ac:dyDescent="0.2">
      <c r="B26" t="s">
        <v>1000</v>
      </c>
      <c r="C26" t="s">
        <v>1001</v>
      </c>
    </row>
    <row r="27" spans="2:3" x14ac:dyDescent="0.2">
      <c r="B27" t="s">
        <v>1002</v>
      </c>
      <c r="C27" t="s">
        <v>1003</v>
      </c>
    </row>
    <row r="28" spans="2:3" x14ac:dyDescent="0.2">
      <c r="B28" t="s">
        <v>1004</v>
      </c>
      <c r="C28" t="s">
        <v>1005</v>
      </c>
    </row>
    <row r="29" spans="2:3" x14ac:dyDescent="0.2">
      <c r="B29" t="s">
        <v>1006</v>
      </c>
      <c r="C29" t="s">
        <v>1007</v>
      </c>
    </row>
    <row r="30" spans="2:3" x14ac:dyDescent="0.2">
      <c r="B30" t="s">
        <v>1008</v>
      </c>
      <c r="C30" t="s">
        <v>1009</v>
      </c>
    </row>
    <row r="31" spans="2:3" x14ac:dyDescent="0.2">
      <c r="B31" t="s">
        <v>1010</v>
      </c>
      <c r="C31" t="s">
        <v>1011</v>
      </c>
    </row>
    <row r="32" spans="2:3" x14ac:dyDescent="0.2">
      <c r="B32" t="s">
        <v>1012</v>
      </c>
      <c r="C32" t="s">
        <v>1013</v>
      </c>
    </row>
    <row r="33" spans="2:3" x14ac:dyDescent="0.2">
      <c r="B33" t="s">
        <v>1014</v>
      </c>
      <c r="C33" t="s">
        <v>1015</v>
      </c>
    </row>
    <row r="34" spans="2:3" x14ac:dyDescent="0.2">
      <c r="B34" t="s">
        <v>1016</v>
      </c>
      <c r="C34" t="s">
        <v>1017</v>
      </c>
    </row>
    <row r="35" spans="2:3" x14ac:dyDescent="0.2">
      <c r="B35" t="s">
        <v>1018</v>
      </c>
      <c r="C35" t="s">
        <v>1019</v>
      </c>
    </row>
    <row r="36" spans="2:3" x14ac:dyDescent="0.2">
      <c r="B36" t="s">
        <v>1020</v>
      </c>
      <c r="C36" t="s">
        <v>1021</v>
      </c>
    </row>
    <row r="37" spans="2:3" x14ac:dyDescent="0.2">
      <c r="B37" t="s">
        <v>1022</v>
      </c>
      <c r="C37" t="s">
        <v>1023</v>
      </c>
    </row>
    <row r="38" spans="2:3" x14ac:dyDescent="0.2">
      <c r="B38" t="s">
        <v>1024</v>
      </c>
      <c r="C38" t="s">
        <v>1025</v>
      </c>
    </row>
    <row r="39" spans="2:3" x14ac:dyDescent="0.2">
      <c r="B39" t="s">
        <v>1026</v>
      </c>
      <c r="C39" t="s">
        <v>1027</v>
      </c>
    </row>
    <row r="40" spans="2:3" x14ac:dyDescent="0.2">
      <c r="B40" t="s">
        <v>1028</v>
      </c>
      <c r="C40" t="s">
        <v>1029</v>
      </c>
    </row>
    <row r="41" spans="2:3" x14ac:dyDescent="0.2">
      <c r="B41" t="s">
        <v>1030</v>
      </c>
      <c r="C41" t="s">
        <v>1031</v>
      </c>
    </row>
    <row r="42" spans="2:3" x14ac:dyDescent="0.2">
      <c r="B42" t="s">
        <v>1032</v>
      </c>
      <c r="C42" t="s">
        <v>1033</v>
      </c>
    </row>
    <row r="43" spans="2:3" x14ac:dyDescent="0.2">
      <c r="B43" t="s">
        <v>1034</v>
      </c>
      <c r="C43" t="s">
        <v>1035</v>
      </c>
    </row>
    <row r="44" spans="2:3" x14ac:dyDescent="0.2">
      <c r="B44" t="s">
        <v>1036</v>
      </c>
      <c r="C44" t="s">
        <v>1037</v>
      </c>
    </row>
    <row r="45" spans="2:3" x14ac:dyDescent="0.2">
      <c r="B45" t="s">
        <v>1038</v>
      </c>
      <c r="C45" t="s">
        <v>1039</v>
      </c>
    </row>
    <row r="46" spans="2:3" x14ac:dyDescent="0.2">
      <c r="B46" t="s">
        <v>1040</v>
      </c>
      <c r="C46" t="s">
        <v>1041</v>
      </c>
    </row>
    <row r="47" spans="2:3" x14ac:dyDescent="0.2">
      <c r="B47" t="s">
        <v>1042</v>
      </c>
      <c r="C47" t="s">
        <v>1043</v>
      </c>
    </row>
    <row r="48" spans="2:3" x14ac:dyDescent="0.2">
      <c r="B48" t="s">
        <v>1044</v>
      </c>
      <c r="C48" t="s">
        <v>1045</v>
      </c>
    </row>
    <row r="49" spans="2:3" x14ac:dyDescent="0.2">
      <c r="B49" t="s">
        <v>1046</v>
      </c>
      <c r="C49" t="s">
        <v>1047</v>
      </c>
    </row>
    <row r="50" spans="2:3" x14ac:dyDescent="0.2">
      <c r="B50" t="s">
        <v>1048</v>
      </c>
      <c r="C50" t="s">
        <v>1049</v>
      </c>
    </row>
    <row r="51" spans="2:3" x14ac:dyDescent="0.2">
      <c r="B51" t="s">
        <v>1050</v>
      </c>
      <c r="C51" t="s">
        <v>1051</v>
      </c>
    </row>
    <row r="52" spans="2:3" x14ac:dyDescent="0.2">
      <c r="B52" t="s">
        <v>1052</v>
      </c>
      <c r="C52" t="s">
        <v>1053</v>
      </c>
    </row>
    <row r="53" spans="2:3" x14ac:dyDescent="0.2">
      <c r="B53" t="s">
        <v>1054</v>
      </c>
      <c r="C53" t="s">
        <v>1055</v>
      </c>
    </row>
    <row r="54" spans="2:3" x14ac:dyDescent="0.2">
      <c r="B54" t="s">
        <v>1056</v>
      </c>
      <c r="C54" t="s">
        <v>1057</v>
      </c>
    </row>
    <row r="55" spans="2:3" x14ac:dyDescent="0.2">
      <c r="B55" t="s">
        <v>1058</v>
      </c>
      <c r="C55" t="s">
        <v>1059</v>
      </c>
    </row>
    <row r="56" spans="2:3" x14ac:dyDescent="0.2">
      <c r="B56" t="s">
        <v>1060</v>
      </c>
      <c r="C56" t="s">
        <v>1061</v>
      </c>
    </row>
    <row r="57" spans="2:3" x14ac:dyDescent="0.2">
      <c r="B57" t="s">
        <v>1062</v>
      </c>
      <c r="C57" t="s">
        <v>1063</v>
      </c>
    </row>
    <row r="58" spans="2:3" x14ac:dyDescent="0.2">
      <c r="B58" t="s">
        <v>1064</v>
      </c>
      <c r="C58" t="s">
        <v>1065</v>
      </c>
    </row>
    <row r="59" spans="2:3" x14ac:dyDescent="0.2">
      <c r="B59" t="s">
        <v>1066</v>
      </c>
      <c r="C59" t="s">
        <v>1067</v>
      </c>
    </row>
    <row r="60" spans="2:3" x14ac:dyDescent="0.2">
      <c r="B60" t="s">
        <v>1068</v>
      </c>
      <c r="C60" t="s">
        <v>1069</v>
      </c>
    </row>
    <row r="61" spans="2:3" x14ac:dyDescent="0.2">
      <c r="B61" t="s">
        <v>1070</v>
      </c>
      <c r="C61" t="s">
        <v>1071</v>
      </c>
    </row>
    <row r="62" spans="2:3" x14ac:dyDescent="0.2">
      <c r="B62" t="s">
        <v>1072</v>
      </c>
      <c r="C62" t="s">
        <v>1073</v>
      </c>
    </row>
    <row r="63" spans="2:3" x14ac:dyDescent="0.2">
      <c r="B63" t="s">
        <v>1074</v>
      </c>
      <c r="C63" t="s">
        <v>1075</v>
      </c>
    </row>
    <row r="64" spans="2:3" x14ac:dyDescent="0.2">
      <c r="B64" t="s">
        <v>1076</v>
      </c>
      <c r="C64" t="s">
        <v>1077</v>
      </c>
    </row>
    <row r="65" spans="2:3" x14ac:dyDescent="0.2">
      <c r="B65" t="s">
        <v>1078</v>
      </c>
      <c r="C65" t="s">
        <v>1079</v>
      </c>
    </row>
    <row r="66" spans="2:3" x14ac:dyDescent="0.2">
      <c r="B66" t="s">
        <v>1080</v>
      </c>
      <c r="C66" t="s">
        <v>1081</v>
      </c>
    </row>
    <row r="67" spans="2:3" x14ac:dyDescent="0.2">
      <c r="B67" t="s">
        <v>1082</v>
      </c>
      <c r="C67" t="s">
        <v>1083</v>
      </c>
    </row>
    <row r="68" spans="2:3" x14ac:dyDescent="0.2">
      <c r="B68" t="s">
        <v>1084</v>
      </c>
      <c r="C68" t="s">
        <v>1085</v>
      </c>
    </row>
    <row r="69" spans="2:3" x14ac:dyDescent="0.2">
      <c r="B69" t="s">
        <v>1086</v>
      </c>
      <c r="C69" t="s">
        <v>1087</v>
      </c>
    </row>
    <row r="70" spans="2:3" x14ac:dyDescent="0.2">
      <c r="B70" t="s">
        <v>1088</v>
      </c>
      <c r="C70" t="s">
        <v>1089</v>
      </c>
    </row>
    <row r="71" spans="2:3" x14ac:dyDescent="0.2">
      <c r="B71" t="s">
        <v>1090</v>
      </c>
      <c r="C71" t="s">
        <v>1091</v>
      </c>
    </row>
    <row r="72" spans="2:3" x14ac:dyDescent="0.2">
      <c r="B72" t="s">
        <v>1092</v>
      </c>
      <c r="C72" t="s">
        <v>1093</v>
      </c>
    </row>
    <row r="73" spans="2:3" x14ac:dyDescent="0.2">
      <c r="B73" t="s">
        <v>1094</v>
      </c>
      <c r="C73" t="s">
        <v>1095</v>
      </c>
    </row>
    <row r="74" spans="2:3" x14ac:dyDescent="0.2">
      <c r="B74" t="s">
        <v>1096</v>
      </c>
      <c r="C74" t="s">
        <v>1097</v>
      </c>
    </row>
    <row r="75" spans="2:3" x14ac:dyDescent="0.2">
      <c r="B75" t="s">
        <v>1098</v>
      </c>
      <c r="C75" t="s">
        <v>1099</v>
      </c>
    </row>
    <row r="76" spans="2:3" x14ac:dyDescent="0.2">
      <c r="B76" t="s">
        <v>1100</v>
      </c>
      <c r="C76" t="s">
        <v>1101</v>
      </c>
    </row>
    <row r="77" spans="2:3" x14ac:dyDescent="0.2">
      <c r="B77" t="s">
        <v>1102</v>
      </c>
      <c r="C77" t="s">
        <v>1103</v>
      </c>
    </row>
    <row r="78" spans="2:3" x14ac:dyDescent="0.2">
      <c r="B78" t="s">
        <v>1104</v>
      </c>
      <c r="C78" t="s">
        <v>1105</v>
      </c>
    </row>
    <row r="79" spans="2:3" x14ac:dyDescent="0.2">
      <c r="B79" t="s">
        <v>1106</v>
      </c>
      <c r="C79" t="s">
        <v>1107</v>
      </c>
    </row>
    <row r="80" spans="2:3" x14ac:dyDescent="0.2">
      <c r="B80" t="s">
        <v>1108</v>
      </c>
      <c r="C80" t="s">
        <v>1109</v>
      </c>
    </row>
    <row r="81" spans="2:3" x14ac:dyDescent="0.2">
      <c r="B81" t="s">
        <v>1110</v>
      </c>
      <c r="C81" t="s">
        <v>1111</v>
      </c>
    </row>
    <row r="82" spans="2:3" x14ac:dyDescent="0.2">
      <c r="B82" t="s">
        <v>1112</v>
      </c>
      <c r="C82" t="s">
        <v>1113</v>
      </c>
    </row>
    <row r="83" spans="2:3" x14ac:dyDescent="0.2">
      <c r="B83" t="s">
        <v>1114</v>
      </c>
      <c r="C83" t="s">
        <v>1115</v>
      </c>
    </row>
    <row r="84" spans="2:3" x14ac:dyDescent="0.2">
      <c r="B84" t="s">
        <v>1116</v>
      </c>
      <c r="C84" t="s">
        <v>1117</v>
      </c>
    </row>
    <row r="85" spans="2:3" x14ac:dyDescent="0.2">
      <c r="B85" t="s">
        <v>1118</v>
      </c>
      <c r="C85" t="s">
        <v>1119</v>
      </c>
    </row>
    <row r="86" spans="2:3" x14ac:dyDescent="0.2">
      <c r="B86" t="s">
        <v>1120</v>
      </c>
      <c r="C86" t="s">
        <v>1121</v>
      </c>
    </row>
    <row r="87" spans="2:3" x14ac:dyDescent="0.2">
      <c r="B87" t="s">
        <v>1122</v>
      </c>
      <c r="C87" t="s">
        <v>1123</v>
      </c>
    </row>
    <row r="88" spans="2:3" x14ac:dyDescent="0.2">
      <c r="B88" t="s">
        <v>1124</v>
      </c>
      <c r="C88" t="s">
        <v>1125</v>
      </c>
    </row>
    <row r="89" spans="2:3" x14ac:dyDescent="0.2">
      <c r="B89" t="s">
        <v>1126</v>
      </c>
      <c r="C89" t="s">
        <v>1127</v>
      </c>
    </row>
    <row r="90" spans="2:3" x14ac:dyDescent="0.2">
      <c r="B90" t="s">
        <v>1128</v>
      </c>
      <c r="C90" t="s">
        <v>1129</v>
      </c>
    </row>
    <row r="91" spans="2:3" x14ac:dyDescent="0.2">
      <c r="B91" t="s">
        <v>1130</v>
      </c>
      <c r="C91" t="s">
        <v>1131</v>
      </c>
    </row>
    <row r="92" spans="2:3" x14ac:dyDescent="0.2">
      <c r="B92" t="s">
        <v>1132</v>
      </c>
      <c r="C92" t="s">
        <v>1133</v>
      </c>
    </row>
    <row r="93" spans="2:3" x14ac:dyDescent="0.2">
      <c r="B93" t="s">
        <v>1134</v>
      </c>
      <c r="C93" t="s">
        <v>1135</v>
      </c>
    </row>
    <row r="94" spans="2:3" x14ac:dyDescent="0.2">
      <c r="B94" t="s">
        <v>1136</v>
      </c>
      <c r="C94" t="s">
        <v>1137</v>
      </c>
    </row>
    <row r="95" spans="2:3" x14ac:dyDescent="0.2">
      <c r="B95" t="s">
        <v>1138</v>
      </c>
      <c r="C95" t="s">
        <v>1139</v>
      </c>
    </row>
    <row r="96" spans="2:3" x14ac:dyDescent="0.2">
      <c r="B96" t="s">
        <v>1140</v>
      </c>
      <c r="C96" t="s">
        <v>1141</v>
      </c>
    </row>
    <row r="97" spans="2:3" x14ac:dyDescent="0.2">
      <c r="B97" t="s">
        <v>1142</v>
      </c>
      <c r="C97" t="s">
        <v>1143</v>
      </c>
    </row>
    <row r="98" spans="2:3" x14ac:dyDescent="0.2">
      <c r="B98" t="s">
        <v>1144</v>
      </c>
      <c r="C98" t="s">
        <v>1145</v>
      </c>
    </row>
    <row r="99" spans="2:3" x14ac:dyDescent="0.2">
      <c r="B99" t="s">
        <v>1146</v>
      </c>
      <c r="C99" t="s">
        <v>1147</v>
      </c>
    </row>
    <row r="100" spans="2:3" x14ac:dyDescent="0.2">
      <c r="B100" t="s">
        <v>1148</v>
      </c>
      <c r="C100" t="s">
        <v>1149</v>
      </c>
    </row>
    <row r="101" spans="2:3" x14ac:dyDescent="0.2">
      <c r="B101" t="s">
        <v>1150</v>
      </c>
      <c r="C101" t="s">
        <v>1151</v>
      </c>
    </row>
    <row r="102" spans="2:3" x14ac:dyDescent="0.2">
      <c r="B102" t="s">
        <v>1152</v>
      </c>
      <c r="C102" t="s">
        <v>1153</v>
      </c>
    </row>
    <row r="103" spans="2:3" x14ac:dyDescent="0.2">
      <c r="B103" t="s">
        <v>1154</v>
      </c>
      <c r="C103" t="s">
        <v>1155</v>
      </c>
    </row>
    <row r="104" spans="2:3" x14ac:dyDescent="0.2">
      <c r="B104" t="s">
        <v>1156</v>
      </c>
      <c r="C104" t="s">
        <v>1157</v>
      </c>
    </row>
    <row r="105" spans="2:3" x14ac:dyDescent="0.2">
      <c r="B105" t="s">
        <v>1158</v>
      </c>
      <c r="C105" t="s">
        <v>1159</v>
      </c>
    </row>
    <row r="106" spans="2:3" x14ac:dyDescent="0.2">
      <c r="B106" t="s">
        <v>1160</v>
      </c>
      <c r="C106" t="s">
        <v>1161</v>
      </c>
    </row>
    <row r="107" spans="2:3" x14ac:dyDescent="0.2">
      <c r="B107" t="s">
        <v>1162</v>
      </c>
      <c r="C107" t="s">
        <v>1163</v>
      </c>
    </row>
    <row r="108" spans="2:3" x14ac:dyDescent="0.2">
      <c r="B108" t="s">
        <v>307</v>
      </c>
      <c r="C108" t="s">
        <v>1164</v>
      </c>
    </row>
    <row r="109" spans="2:3" x14ac:dyDescent="0.2">
      <c r="B109" t="s">
        <v>1165</v>
      </c>
      <c r="C109" t="s">
        <v>1166</v>
      </c>
    </row>
    <row r="110" spans="2:3" x14ac:dyDescent="0.2">
      <c r="B110" t="s">
        <v>1167</v>
      </c>
      <c r="C110" t="s">
        <v>1168</v>
      </c>
    </row>
    <row r="111" spans="2:3" x14ac:dyDescent="0.2">
      <c r="B111" t="s">
        <v>1169</v>
      </c>
      <c r="C111" t="s">
        <v>1170</v>
      </c>
    </row>
    <row r="112" spans="2:3" x14ac:dyDescent="0.2">
      <c r="B112" t="s">
        <v>1171</v>
      </c>
      <c r="C112" t="s">
        <v>1172</v>
      </c>
    </row>
    <row r="113" spans="2:3" x14ac:dyDescent="0.2">
      <c r="B113" t="s">
        <v>1173</v>
      </c>
      <c r="C113" t="s">
        <v>1174</v>
      </c>
    </row>
    <row r="114" spans="2:3" x14ac:dyDescent="0.2">
      <c r="B114" t="s">
        <v>1175</v>
      </c>
      <c r="C114" t="s">
        <v>1176</v>
      </c>
    </row>
    <row r="115" spans="2:3" x14ac:dyDescent="0.2">
      <c r="B115" t="s">
        <v>1177</v>
      </c>
      <c r="C115" t="s">
        <v>1178</v>
      </c>
    </row>
    <row r="116" spans="2:3" x14ac:dyDescent="0.2">
      <c r="B116" t="s">
        <v>1179</v>
      </c>
      <c r="C116" t="s">
        <v>1180</v>
      </c>
    </row>
    <row r="117" spans="2:3" x14ac:dyDescent="0.2">
      <c r="B117" t="s">
        <v>1181</v>
      </c>
      <c r="C117" t="s">
        <v>1182</v>
      </c>
    </row>
    <row r="118" spans="2:3" x14ac:dyDescent="0.2">
      <c r="B118" t="s">
        <v>1183</v>
      </c>
      <c r="C118" t="s">
        <v>1184</v>
      </c>
    </row>
    <row r="119" spans="2:3" x14ac:dyDescent="0.2">
      <c r="B119" t="s">
        <v>1185</v>
      </c>
      <c r="C119" t="s">
        <v>1186</v>
      </c>
    </row>
    <row r="120" spans="2:3" x14ac:dyDescent="0.2">
      <c r="B120" t="s">
        <v>1187</v>
      </c>
      <c r="C120" t="s">
        <v>1188</v>
      </c>
    </row>
    <row r="121" spans="2:3" x14ac:dyDescent="0.2">
      <c r="B121" t="s">
        <v>1189</v>
      </c>
      <c r="C121" t="s">
        <v>1190</v>
      </c>
    </row>
    <row r="122" spans="2:3" x14ac:dyDescent="0.2">
      <c r="B122" t="s">
        <v>1191</v>
      </c>
      <c r="C122" t="s">
        <v>1192</v>
      </c>
    </row>
    <row r="123" spans="2:3" x14ac:dyDescent="0.2">
      <c r="B123" t="s">
        <v>1193</v>
      </c>
      <c r="C123" t="s">
        <v>1194</v>
      </c>
    </row>
    <row r="124" spans="2:3" x14ac:dyDescent="0.2">
      <c r="B124" t="s">
        <v>1195</v>
      </c>
      <c r="C124" t="s">
        <v>1196</v>
      </c>
    </row>
    <row r="125" spans="2:3" x14ac:dyDescent="0.2">
      <c r="B125" t="s">
        <v>1197</v>
      </c>
      <c r="C125" t="s">
        <v>1198</v>
      </c>
    </row>
    <row r="126" spans="2:3" x14ac:dyDescent="0.2">
      <c r="B126" t="s">
        <v>1199</v>
      </c>
      <c r="C126" t="s">
        <v>1200</v>
      </c>
    </row>
    <row r="127" spans="2:3" x14ac:dyDescent="0.2">
      <c r="B127" t="s">
        <v>1201</v>
      </c>
      <c r="C127" t="s">
        <v>1202</v>
      </c>
    </row>
    <row r="128" spans="2:3" x14ac:dyDescent="0.2">
      <c r="B128" t="s">
        <v>1203</v>
      </c>
      <c r="C128" t="s">
        <v>1204</v>
      </c>
    </row>
    <row r="129" spans="2:3" x14ac:dyDescent="0.2">
      <c r="B129" t="s">
        <v>1205</v>
      </c>
      <c r="C129" t="s">
        <v>1206</v>
      </c>
    </row>
    <row r="130" spans="2:3" x14ac:dyDescent="0.2">
      <c r="B130" t="s">
        <v>1207</v>
      </c>
      <c r="C130" t="s">
        <v>1208</v>
      </c>
    </row>
    <row r="131" spans="2:3" x14ac:dyDescent="0.2">
      <c r="B131" t="s">
        <v>1209</v>
      </c>
      <c r="C131" t="s">
        <v>1210</v>
      </c>
    </row>
    <row r="132" spans="2:3" x14ac:dyDescent="0.2">
      <c r="B132" t="s">
        <v>1211</v>
      </c>
      <c r="C132" t="s">
        <v>1212</v>
      </c>
    </row>
    <row r="133" spans="2:3" x14ac:dyDescent="0.2">
      <c r="B133" t="s">
        <v>1213</v>
      </c>
      <c r="C133" t="s">
        <v>1214</v>
      </c>
    </row>
    <row r="134" spans="2:3" x14ac:dyDescent="0.2">
      <c r="B134" t="s">
        <v>1215</v>
      </c>
      <c r="C134" t="s">
        <v>1216</v>
      </c>
    </row>
    <row r="135" spans="2:3" x14ac:dyDescent="0.2">
      <c r="B135" t="s">
        <v>1217</v>
      </c>
      <c r="C135" t="s">
        <v>1218</v>
      </c>
    </row>
    <row r="136" spans="2:3" x14ac:dyDescent="0.2">
      <c r="B136" t="s">
        <v>1219</v>
      </c>
      <c r="C136" t="s">
        <v>1220</v>
      </c>
    </row>
    <row r="137" spans="2:3" x14ac:dyDescent="0.2">
      <c r="B137" t="s">
        <v>1221</v>
      </c>
      <c r="C137" t="s">
        <v>1222</v>
      </c>
    </row>
    <row r="138" spans="2:3" x14ac:dyDescent="0.2">
      <c r="B138" t="s">
        <v>1223</v>
      </c>
      <c r="C138" t="s">
        <v>1224</v>
      </c>
    </row>
    <row r="139" spans="2:3" x14ac:dyDescent="0.2">
      <c r="B139" t="s">
        <v>1225</v>
      </c>
      <c r="C139" t="s">
        <v>1226</v>
      </c>
    </row>
    <row r="140" spans="2:3" x14ac:dyDescent="0.2">
      <c r="B140" t="s">
        <v>1227</v>
      </c>
      <c r="C140" t="s">
        <v>1228</v>
      </c>
    </row>
    <row r="141" spans="2:3" x14ac:dyDescent="0.2">
      <c r="B141" t="s">
        <v>1229</v>
      </c>
      <c r="C141" t="s">
        <v>1230</v>
      </c>
    </row>
    <row r="142" spans="2:3" x14ac:dyDescent="0.2">
      <c r="B142" t="s">
        <v>1231</v>
      </c>
      <c r="C142" t="s">
        <v>1232</v>
      </c>
    </row>
    <row r="143" spans="2:3" x14ac:dyDescent="0.2">
      <c r="B143" t="s">
        <v>1233</v>
      </c>
      <c r="C143" t="s">
        <v>1234</v>
      </c>
    </row>
    <row r="144" spans="2:3" x14ac:dyDescent="0.2">
      <c r="B144" t="s">
        <v>1235</v>
      </c>
      <c r="C144" t="s">
        <v>1236</v>
      </c>
    </row>
    <row r="145" spans="2:3" x14ac:dyDescent="0.2">
      <c r="B145" t="s">
        <v>1237</v>
      </c>
      <c r="C145" t="s">
        <v>1238</v>
      </c>
    </row>
    <row r="146" spans="2:3" x14ac:dyDescent="0.2">
      <c r="B146" t="s">
        <v>1239</v>
      </c>
      <c r="C146" t="s">
        <v>1240</v>
      </c>
    </row>
    <row r="147" spans="2:3" x14ac:dyDescent="0.2">
      <c r="C147" t="s">
        <v>1241</v>
      </c>
    </row>
    <row r="148" spans="2:3" x14ac:dyDescent="0.2">
      <c r="C148" t="s">
        <v>1242</v>
      </c>
    </row>
    <row r="149" spans="2:3" x14ac:dyDescent="0.2">
      <c r="C149" t="s">
        <v>1243</v>
      </c>
    </row>
    <row r="150" spans="2:3" x14ac:dyDescent="0.2">
      <c r="C150" t="s">
        <v>1244</v>
      </c>
    </row>
    <row r="151" spans="2:3" x14ac:dyDescent="0.2">
      <c r="C151" t="s">
        <v>1245</v>
      </c>
    </row>
    <row r="152" spans="2:3" x14ac:dyDescent="0.2">
      <c r="C152" t="s">
        <v>1246</v>
      </c>
    </row>
    <row r="153" spans="2:3" x14ac:dyDescent="0.2">
      <c r="C153" t="s">
        <v>1247</v>
      </c>
    </row>
    <row r="154" spans="2:3" x14ac:dyDescent="0.2">
      <c r="C154" t="s">
        <v>1248</v>
      </c>
    </row>
    <row r="155" spans="2:3" x14ac:dyDescent="0.2">
      <c r="C155" t="s">
        <v>1249</v>
      </c>
    </row>
    <row r="156" spans="2:3" x14ac:dyDescent="0.2">
      <c r="C156" t="s">
        <v>1250</v>
      </c>
    </row>
    <row r="157" spans="2:3" x14ac:dyDescent="0.2">
      <c r="C157" t="s">
        <v>1251</v>
      </c>
    </row>
    <row r="158" spans="2:3" x14ac:dyDescent="0.2">
      <c r="C158" t="s">
        <v>1252</v>
      </c>
    </row>
    <row r="159" spans="2:3" x14ac:dyDescent="0.2">
      <c r="C159" t="s">
        <v>1253</v>
      </c>
    </row>
    <row r="160" spans="2:3" x14ac:dyDescent="0.2">
      <c r="C160" t="s">
        <v>1254</v>
      </c>
    </row>
    <row r="161" spans="3:3" x14ac:dyDescent="0.2">
      <c r="C161" t="s">
        <v>1255</v>
      </c>
    </row>
    <row r="162" spans="3:3" x14ac:dyDescent="0.2">
      <c r="C162" t="s">
        <v>1256</v>
      </c>
    </row>
    <row r="163" spans="3:3" x14ac:dyDescent="0.2">
      <c r="C163" t="s">
        <v>1257</v>
      </c>
    </row>
    <row r="164" spans="3:3" x14ac:dyDescent="0.2">
      <c r="C164" t="s">
        <v>1258</v>
      </c>
    </row>
    <row r="165" spans="3:3" x14ac:dyDescent="0.2">
      <c r="C165" t="s">
        <v>1259</v>
      </c>
    </row>
    <row r="166" spans="3:3" x14ac:dyDescent="0.2">
      <c r="C166" t="s">
        <v>1260</v>
      </c>
    </row>
    <row r="167" spans="3:3" x14ac:dyDescent="0.2">
      <c r="C167" t="s">
        <v>1261</v>
      </c>
    </row>
    <row r="168" spans="3:3" x14ac:dyDescent="0.2">
      <c r="C168" t="s">
        <v>1262</v>
      </c>
    </row>
    <row r="169" spans="3:3" x14ac:dyDescent="0.2">
      <c r="C169" t="s">
        <v>1263</v>
      </c>
    </row>
    <row r="170" spans="3:3" x14ac:dyDescent="0.2">
      <c r="C170" t="s">
        <v>1264</v>
      </c>
    </row>
    <row r="171" spans="3:3" x14ac:dyDescent="0.2">
      <c r="C171" t="s">
        <v>1265</v>
      </c>
    </row>
    <row r="172" spans="3:3" x14ac:dyDescent="0.2">
      <c r="C172" t="s">
        <v>1266</v>
      </c>
    </row>
    <row r="173" spans="3:3" x14ac:dyDescent="0.2">
      <c r="C173" t="s">
        <v>1267</v>
      </c>
    </row>
    <row r="174" spans="3:3" x14ac:dyDescent="0.2">
      <c r="C174" t="s">
        <v>1268</v>
      </c>
    </row>
    <row r="175" spans="3:3" x14ac:dyDescent="0.2">
      <c r="C175" t="s">
        <v>1269</v>
      </c>
    </row>
    <row r="176" spans="3:3" x14ac:dyDescent="0.2">
      <c r="C176" t="s">
        <v>1270</v>
      </c>
    </row>
    <row r="177" spans="3:3" x14ac:dyDescent="0.2">
      <c r="C177" t="s">
        <v>1271</v>
      </c>
    </row>
    <row r="178" spans="3:3" x14ac:dyDescent="0.2">
      <c r="C178" t="s">
        <v>1272</v>
      </c>
    </row>
    <row r="179" spans="3:3" x14ac:dyDescent="0.2">
      <c r="C179" t="s">
        <v>1273</v>
      </c>
    </row>
    <row r="180" spans="3:3" x14ac:dyDescent="0.2">
      <c r="C180" t="s">
        <v>1274</v>
      </c>
    </row>
    <row r="181" spans="3:3" x14ac:dyDescent="0.2">
      <c r="C181" t="s">
        <v>1275</v>
      </c>
    </row>
    <row r="182" spans="3:3" x14ac:dyDescent="0.2">
      <c r="C182" t="s">
        <v>1276</v>
      </c>
    </row>
    <row r="183" spans="3:3" x14ac:dyDescent="0.2">
      <c r="C183" t="s">
        <v>1277</v>
      </c>
    </row>
    <row r="184" spans="3:3" x14ac:dyDescent="0.2">
      <c r="C184" t="s">
        <v>1278</v>
      </c>
    </row>
    <row r="185" spans="3:3" x14ac:dyDescent="0.2">
      <c r="C185" t="s">
        <v>1279</v>
      </c>
    </row>
    <row r="186" spans="3:3" x14ac:dyDescent="0.2">
      <c r="C186" t="s">
        <v>1280</v>
      </c>
    </row>
    <row r="187" spans="3:3" x14ac:dyDescent="0.2">
      <c r="C187" t="s">
        <v>1281</v>
      </c>
    </row>
    <row r="188" spans="3:3" x14ac:dyDescent="0.2">
      <c r="C188" t="s">
        <v>1282</v>
      </c>
    </row>
    <row r="189" spans="3:3" x14ac:dyDescent="0.2">
      <c r="C189" t="s">
        <v>1283</v>
      </c>
    </row>
    <row r="190" spans="3:3" x14ac:dyDescent="0.2">
      <c r="C190" t="s">
        <v>1284</v>
      </c>
    </row>
    <row r="191" spans="3:3" x14ac:dyDescent="0.2">
      <c r="C191" t="s">
        <v>1285</v>
      </c>
    </row>
    <row r="192" spans="3:3" x14ac:dyDescent="0.2">
      <c r="C192" t="s">
        <v>1286</v>
      </c>
    </row>
    <row r="193" spans="3:3" x14ac:dyDescent="0.2">
      <c r="C193" t="s">
        <v>1287</v>
      </c>
    </row>
    <row r="194" spans="3:3" x14ac:dyDescent="0.2">
      <c r="C194" t="s">
        <v>1288</v>
      </c>
    </row>
    <row r="195" spans="3:3" x14ac:dyDescent="0.2">
      <c r="C195" t="s">
        <v>1289</v>
      </c>
    </row>
    <row r="196" spans="3:3" x14ac:dyDescent="0.2">
      <c r="C196" t="s">
        <v>1290</v>
      </c>
    </row>
    <row r="197" spans="3:3" x14ac:dyDescent="0.2">
      <c r="C197" t="s">
        <v>1291</v>
      </c>
    </row>
    <row r="198" spans="3:3" x14ac:dyDescent="0.2">
      <c r="C198" t="s">
        <v>1292</v>
      </c>
    </row>
    <row r="199" spans="3:3" x14ac:dyDescent="0.2">
      <c r="C199" t="s">
        <v>1293</v>
      </c>
    </row>
    <row r="200" spans="3:3" x14ac:dyDescent="0.2">
      <c r="C200" t="s">
        <v>1294</v>
      </c>
    </row>
    <row r="201" spans="3:3" x14ac:dyDescent="0.2">
      <c r="C201" t="s">
        <v>1295</v>
      </c>
    </row>
    <row r="202" spans="3:3" x14ac:dyDescent="0.2">
      <c r="C202" t="s">
        <v>1296</v>
      </c>
    </row>
    <row r="203" spans="3:3" x14ac:dyDescent="0.2">
      <c r="C203" t="s">
        <v>1297</v>
      </c>
    </row>
    <row r="204" spans="3:3" x14ac:dyDescent="0.2">
      <c r="C204" t="s">
        <v>1298</v>
      </c>
    </row>
    <row r="205" spans="3:3" x14ac:dyDescent="0.2">
      <c r="C205" t="s">
        <v>1299</v>
      </c>
    </row>
    <row r="206" spans="3:3" x14ac:dyDescent="0.2">
      <c r="C206" t="s">
        <v>1300</v>
      </c>
    </row>
    <row r="207" spans="3:3" x14ac:dyDescent="0.2">
      <c r="C207" t="s">
        <v>1301</v>
      </c>
    </row>
    <row r="208" spans="3:3" x14ac:dyDescent="0.2">
      <c r="C208" t="s">
        <v>1302</v>
      </c>
    </row>
    <row r="209" spans="3:3" x14ac:dyDescent="0.2">
      <c r="C209" t="s">
        <v>1303</v>
      </c>
    </row>
    <row r="210" spans="3:3" x14ac:dyDescent="0.2">
      <c r="C210" t="s">
        <v>1304</v>
      </c>
    </row>
    <row r="211" spans="3:3" x14ac:dyDescent="0.2">
      <c r="C211" t="s">
        <v>1305</v>
      </c>
    </row>
    <row r="212" spans="3:3" x14ac:dyDescent="0.2">
      <c r="C212" t="s">
        <v>1306</v>
      </c>
    </row>
    <row r="213" spans="3:3" x14ac:dyDescent="0.2">
      <c r="C213" t="s">
        <v>1307</v>
      </c>
    </row>
    <row r="214" spans="3:3" x14ac:dyDescent="0.2">
      <c r="C214" t="s">
        <v>1308</v>
      </c>
    </row>
    <row r="215" spans="3:3" x14ac:dyDescent="0.2">
      <c r="C215" t="s">
        <v>1309</v>
      </c>
    </row>
    <row r="216" spans="3:3" x14ac:dyDescent="0.2">
      <c r="C216" t="s">
        <v>1310</v>
      </c>
    </row>
    <row r="217" spans="3:3" x14ac:dyDescent="0.2">
      <c r="C217" t="s">
        <v>1311</v>
      </c>
    </row>
    <row r="218" spans="3:3" x14ac:dyDescent="0.2">
      <c r="C218" t="s">
        <v>1312</v>
      </c>
    </row>
    <row r="219" spans="3:3" x14ac:dyDescent="0.2">
      <c r="C219" t="s">
        <v>1313</v>
      </c>
    </row>
    <row r="220" spans="3:3" x14ac:dyDescent="0.2">
      <c r="C220" t="s">
        <v>1314</v>
      </c>
    </row>
    <row r="221" spans="3:3" x14ac:dyDescent="0.2">
      <c r="C221" t="s">
        <v>1315</v>
      </c>
    </row>
    <row r="222" spans="3:3" x14ac:dyDescent="0.2">
      <c r="C222" t="s">
        <v>1316</v>
      </c>
    </row>
    <row r="223" spans="3:3" x14ac:dyDescent="0.2">
      <c r="C223" t="s">
        <v>1317</v>
      </c>
    </row>
    <row r="224" spans="3:3" x14ac:dyDescent="0.2">
      <c r="C224" t="s">
        <v>1318</v>
      </c>
    </row>
    <row r="225" spans="3:3" x14ac:dyDescent="0.2">
      <c r="C225" t="s">
        <v>1319</v>
      </c>
    </row>
    <row r="226" spans="3:3" x14ac:dyDescent="0.2">
      <c r="C226" t="s">
        <v>1320</v>
      </c>
    </row>
    <row r="227" spans="3:3" x14ac:dyDescent="0.2">
      <c r="C227" t="s">
        <v>1321</v>
      </c>
    </row>
    <row r="228" spans="3:3" x14ac:dyDescent="0.2">
      <c r="C228" t="s">
        <v>1322</v>
      </c>
    </row>
    <row r="229" spans="3:3" x14ac:dyDescent="0.2">
      <c r="C229" t="s">
        <v>1323</v>
      </c>
    </row>
    <row r="230" spans="3:3" x14ac:dyDescent="0.2">
      <c r="C230" t="s">
        <v>1324</v>
      </c>
    </row>
    <row r="231" spans="3:3" x14ac:dyDescent="0.2">
      <c r="C231" t="s">
        <v>1325</v>
      </c>
    </row>
    <row r="232" spans="3:3" x14ac:dyDescent="0.2">
      <c r="C232" t="s">
        <v>1326</v>
      </c>
    </row>
    <row r="233" spans="3:3" x14ac:dyDescent="0.2">
      <c r="C233" t="s">
        <v>1327</v>
      </c>
    </row>
    <row r="234" spans="3:3" x14ac:dyDescent="0.2">
      <c r="C234" t="s">
        <v>1328</v>
      </c>
    </row>
    <row r="235" spans="3:3" x14ac:dyDescent="0.2">
      <c r="C235" t="s">
        <v>1329</v>
      </c>
    </row>
    <row r="236" spans="3:3" x14ac:dyDescent="0.2">
      <c r="C236" t="s">
        <v>1330</v>
      </c>
    </row>
    <row r="237" spans="3:3" x14ac:dyDescent="0.2">
      <c r="C237" t="s">
        <v>1331</v>
      </c>
    </row>
    <row r="238" spans="3:3" x14ac:dyDescent="0.2">
      <c r="C238" t="s">
        <v>1332</v>
      </c>
    </row>
    <row r="239" spans="3:3" x14ac:dyDescent="0.2">
      <c r="C239" t="s">
        <v>1333</v>
      </c>
    </row>
    <row r="240" spans="3:3" x14ac:dyDescent="0.2">
      <c r="C240" t="s">
        <v>1334</v>
      </c>
    </row>
    <row r="241" spans="3:3" x14ac:dyDescent="0.2">
      <c r="C241" t="s">
        <v>1335</v>
      </c>
    </row>
    <row r="242" spans="3:3" x14ac:dyDescent="0.2">
      <c r="C242" t="s">
        <v>1336</v>
      </c>
    </row>
    <row r="243" spans="3:3" x14ac:dyDescent="0.2">
      <c r="C243" t="s">
        <v>1337</v>
      </c>
    </row>
    <row r="244" spans="3:3" x14ac:dyDescent="0.2">
      <c r="C244" t="s">
        <v>1338</v>
      </c>
    </row>
    <row r="245" spans="3:3" x14ac:dyDescent="0.2">
      <c r="C245" t="s">
        <v>1339</v>
      </c>
    </row>
    <row r="246" spans="3:3" x14ac:dyDescent="0.2">
      <c r="C246" t="s">
        <v>1340</v>
      </c>
    </row>
    <row r="247" spans="3:3" x14ac:dyDescent="0.2">
      <c r="C247" t="s">
        <v>1341</v>
      </c>
    </row>
    <row r="248" spans="3:3" x14ac:dyDescent="0.2">
      <c r="C248" t="s">
        <v>1342</v>
      </c>
    </row>
    <row r="249" spans="3:3" x14ac:dyDescent="0.2">
      <c r="C249" t="s">
        <v>1343</v>
      </c>
    </row>
    <row r="250" spans="3:3" x14ac:dyDescent="0.2">
      <c r="C250" t="s">
        <v>1344</v>
      </c>
    </row>
    <row r="251" spans="3:3" x14ac:dyDescent="0.2">
      <c r="C251" t="s">
        <v>1345</v>
      </c>
    </row>
    <row r="252" spans="3:3" x14ac:dyDescent="0.2">
      <c r="C252" t="s">
        <v>1346</v>
      </c>
    </row>
    <row r="253" spans="3:3" x14ac:dyDescent="0.2">
      <c r="C253" t="s">
        <v>1347</v>
      </c>
    </row>
    <row r="254" spans="3:3" x14ac:dyDescent="0.2">
      <c r="C254" t="s">
        <v>1348</v>
      </c>
    </row>
    <row r="255" spans="3:3" x14ac:dyDescent="0.2">
      <c r="C255" t="s">
        <v>1349</v>
      </c>
    </row>
    <row r="256" spans="3:3" x14ac:dyDescent="0.2">
      <c r="C256" t="s">
        <v>1350</v>
      </c>
    </row>
    <row r="257" spans="3:3" x14ac:dyDescent="0.2">
      <c r="C257" t="s">
        <v>1351</v>
      </c>
    </row>
    <row r="258" spans="3:3" x14ac:dyDescent="0.2">
      <c r="C258" t="s">
        <v>1352</v>
      </c>
    </row>
    <row r="259" spans="3:3" x14ac:dyDescent="0.2">
      <c r="C259" t="s">
        <v>1353</v>
      </c>
    </row>
    <row r="260" spans="3:3" x14ac:dyDescent="0.2">
      <c r="C260" t="s">
        <v>1354</v>
      </c>
    </row>
    <row r="261" spans="3:3" x14ac:dyDescent="0.2">
      <c r="C261" t="s">
        <v>1355</v>
      </c>
    </row>
    <row r="262" spans="3:3" x14ac:dyDescent="0.2">
      <c r="C262" t="s">
        <v>1356</v>
      </c>
    </row>
    <row r="263" spans="3:3" x14ac:dyDescent="0.2">
      <c r="C263" t="s">
        <v>1357</v>
      </c>
    </row>
    <row r="264" spans="3:3" x14ac:dyDescent="0.2">
      <c r="C264" t="s">
        <v>1358</v>
      </c>
    </row>
    <row r="265" spans="3:3" x14ac:dyDescent="0.2">
      <c r="C265" t="s">
        <v>1359</v>
      </c>
    </row>
    <row r="266" spans="3:3" x14ac:dyDescent="0.2">
      <c r="C266" t="s">
        <v>1360</v>
      </c>
    </row>
    <row r="267" spans="3:3" x14ac:dyDescent="0.2">
      <c r="C267" t="s">
        <v>1361</v>
      </c>
    </row>
    <row r="268" spans="3:3" x14ac:dyDescent="0.2">
      <c r="C268" t="s">
        <v>1362</v>
      </c>
    </row>
    <row r="269" spans="3:3" x14ac:dyDescent="0.2">
      <c r="C269" t="s">
        <v>1363</v>
      </c>
    </row>
    <row r="270" spans="3:3" x14ac:dyDescent="0.2">
      <c r="C270" t="s">
        <v>1364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workbookViewId="0">
      <selection activeCell="F9" sqref="F9"/>
    </sheetView>
  </sheetViews>
  <sheetFormatPr defaultRowHeight="14.25" x14ac:dyDescent="0.2"/>
  <cols>
    <col min="2" max="2" width="10.375" customWidth="1"/>
    <col min="3" max="3" width="16" customWidth="1"/>
    <col min="4" max="4" width="21.875" customWidth="1"/>
    <col min="5" max="5" width="17.875" customWidth="1"/>
    <col min="6" max="6" width="47.37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1365</v>
      </c>
      <c r="B2" t="s">
        <v>1366</v>
      </c>
      <c r="C2" t="s">
        <v>1367</v>
      </c>
      <c r="D2" t="s">
        <v>8</v>
      </c>
      <c r="E2" t="s">
        <v>1368</v>
      </c>
      <c r="F2" t="s">
        <v>1369</v>
      </c>
    </row>
    <row r="3" spans="1:6" x14ac:dyDescent="0.2">
      <c r="A3" t="s">
        <v>1365</v>
      </c>
      <c r="B3" t="s">
        <v>1366</v>
      </c>
      <c r="C3" t="s">
        <v>1367</v>
      </c>
      <c r="D3" t="s">
        <v>8</v>
      </c>
      <c r="E3" t="s">
        <v>1368</v>
      </c>
      <c r="F3" t="s">
        <v>1370</v>
      </c>
    </row>
    <row r="4" spans="1:6" x14ac:dyDescent="0.2">
      <c r="A4" t="s">
        <v>1365</v>
      </c>
      <c r="B4" t="s">
        <v>1366</v>
      </c>
      <c r="C4" t="s">
        <v>1367</v>
      </c>
      <c r="D4" t="s">
        <v>75</v>
      </c>
      <c r="E4" t="s">
        <v>1371</v>
      </c>
      <c r="F4" t="s">
        <v>1372</v>
      </c>
    </row>
    <row r="5" spans="1:6" x14ac:dyDescent="0.2">
      <c r="A5" t="s">
        <v>1365</v>
      </c>
      <c r="B5" t="s">
        <v>1366</v>
      </c>
      <c r="C5" t="s">
        <v>1367</v>
      </c>
      <c r="D5" t="s">
        <v>75</v>
      </c>
      <c r="E5" t="s">
        <v>1371</v>
      </c>
      <c r="F5" t="s">
        <v>1373</v>
      </c>
    </row>
    <row r="6" spans="1:6" x14ac:dyDescent="0.2">
      <c r="A6" t="s">
        <v>1365</v>
      </c>
      <c r="B6" t="s">
        <v>1366</v>
      </c>
      <c r="C6" t="s">
        <v>1367</v>
      </c>
      <c r="D6" t="s">
        <v>75</v>
      </c>
      <c r="E6" t="s">
        <v>1371</v>
      </c>
      <c r="F6" t="s">
        <v>1374</v>
      </c>
    </row>
    <row r="7" spans="1:6" x14ac:dyDescent="0.2">
      <c r="A7" t="s">
        <v>1365</v>
      </c>
      <c r="B7" t="s">
        <v>1366</v>
      </c>
      <c r="C7" t="s">
        <v>1367</v>
      </c>
      <c r="D7" t="s">
        <v>75</v>
      </c>
      <c r="E7" t="s">
        <v>1371</v>
      </c>
      <c r="F7" t="s">
        <v>1375</v>
      </c>
    </row>
    <row r="8" spans="1:6" x14ac:dyDescent="0.2">
      <c r="A8" t="s">
        <v>1365</v>
      </c>
      <c r="B8" t="s">
        <v>1366</v>
      </c>
      <c r="C8" t="s">
        <v>1367</v>
      </c>
      <c r="D8" t="s">
        <v>75</v>
      </c>
      <c r="E8" t="s">
        <v>1371</v>
      </c>
      <c r="F8" t="s">
        <v>1376</v>
      </c>
    </row>
    <row r="9" spans="1:6" x14ac:dyDescent="0.2">
      <c r="A9" t="s">
        <v>1365</v>
      </c>
      <c r="B9" t="s">
        <v>1366</v>
      </c>
      <c r="C9" t="s">
        <v>1367</v>
      </c>
      <c r="D9" t="s">
        <v>649</v>
      </c>
      <c r="E9" t="s">
        <v>1377</v>
      </c>
      <c r="F9" t="s">
        <v>1378</v>
      </c>
    </row>
    <row r="10" spans="1:6" x14ac:dyDescent="0.2">
      <c r="A10" t="s">
        <v>1365</v>
      </c>
      <c r="B10" t="s">
        <v>1366</v>
      </c>
      <c r="C10" t="s">
        <v>1379</v>
      </c>
      <c r="D10" t="s">
        <v>75</v>
      </c>
      <c r="E10" t="s">
        <v>1380</v>
      </c>
      <c r="F10" t="s">
        <v>1381</v>
      </c>
    </row>
    <row r="11" spans="1:6" x14ac:dyDescent="0.2">
      <c r="A11" t="s">
        <v>1365</v>
      </c>
      <c r="B11" t="s">
        <v>1366</v>
      </c>
      <c r="C11" t="s">
        <v>1382</v>
      </c>
      <c r="D11" t="s">
        <v>75</v>
      </c>
      <c r="E11" t="s">
        <v>1383</v>
      </c>
      <c r="F11" t="s">
        <v>1384</v>
      </c>
    </row>
    <row r="12" spans="1:6" x14ac:dyDescent="0.2">
      <c r="A12" t="s">
        <v>1365</v>
      </c>
      <c r="B12" t="s">
        <v>1366</v>
      </c>
      <c r="C12" t="s">
        <v>1385</v>
      </c>
      <c r="D12" t="s">
        <v>75</v>
      </c>
      <c r="E12" t="s">
        <v>1386</v>
      </c>
      <c r="F12" t="s">
        <v>1387</v>
      </c>
    </row>
    <row r="13" spans="1:6" x14ac:dyDescent="0.2">
      <c r="A13" t="s">
        <v>1365</v>
      </c>
      <c r="B13" t="s">
        <v>1388</v>
      </c>
      <c r="C13" t="s">
        <v>1389</v>
      </c>
      <c r="D13" t="s">
        <v>8</v>
      </c>
      <c r="E13" t="s">
        <v>1390</v>
      </c>
      <c r="F13" t="s">
        <v>1391</v>
      </c>
    </row>
    <row r="14" spans="1:6" x14ac:dyDescent="0.2">
      <c r="A14" t="s">
        <v>1365</v>
      </c>
      <c r="B14" t="s">
        <v>1388</v>
      </c>
      <c r="C14" t="s">
        <v>1389</v>
      </c>
      <c r="D14" t="s">
        <v>75</v>
      </c>
      <c r="E14" t="s">
        <v>1392</v>
      </c>
      <c r="F14" t="s">
        <v>1393</v>
      </c>
    </row>
    <row r="15" spans="1:6" x14ac:dyDescent="0.2">
      <c r="A15" t="s">
        <v>1365</v>
      </c>
      <c r="B15" t="s">
        <v>1388</v>
      </c>
      <c r="C15" t="s">
        <v>1389</v>
      </c>
      <c r="D15" t="s">
        <v>75</v>
      </c>
      <c r="E15" t="s">
        <v>1392</v>
      </c>
      <c r="F15" t="s">
        <v>1394</v>
      </c>
    </row>
    <row r="16" spans="1:6" x14ac:dyDescent="0.2">
      <c r="A16" t="s">
        <v>1365</v>
      </c>
      <c r="B16" t="s">
        <v>1388</v>
      </c>
      <c r="C16" t="s">
        <v>1389</v>
      </c>
      <c r="D16" t="s">
        <v>75</v>
      </c>
      <c r="E16" t="s">
        <v>1392</v>
      </c>
      <c r="F16" t="s">
        <v>1395</v>
      </c>
    </row>
    <row r="17" spans="1:6" x14ac:dyDescent="0.2">
      <c r="A17" t="s">
        <v>1365</v>
      </c>
      <c r="B17" t="s">
        <v>1388</v>
      </c>
      <c r="C17" t="s">
        <v>1396</v>
      </c>
      <c r="D17" t="s">
        <v>75</v>
      </c>
      <c r="E17" t="s">
        <v>1397</v>
      </c>
      <c r="F17" t="s">
        <v>1398</v>
      </c>
    </row>
    <row r="18" spans="1:6" x14ac:dyDescent="0.2">
      <c r="A18" t="s">
        <v>1365</v>
      </c>
      <c r="B18" t="s">
        <v>1388</v>
      </c>
      <c r="C18" t="s">
        <v>1399</v>
      </c>
      <c r="D18" t="s">
        <v>75</v>
      </c>
      <c r="E18" t="s">
        <v>1400</v>
      </c>
      <c r="F18" t="s">
        <v>1401</v>
      </c>
    </row>
    <row r="19" spans="1:6" x14ac:dyDescent="0.2">
      <c r="A19" t="s">
        <v>1365</v>
      </c>
      <c r="B19" t="s">
        <v>1388</v>
      </c>
      <c r="C19" t="s">
        <v>1402</v>
      </c>
      <c r="D19" t="s">
        <v>75</v>
      </c>
      <c r="E19" t="s">
        <v>1403</v>
      </c>
      <c r="F19" t="s">
        <v>1404</v>
      </c>
    </row>
    <row r="20" spans="1:6" x14ac:dyDescent="0.2">
      <c r="A20" t="s">
        <v>1365</v>
      </c>
      <c r="B20" t="s">
        <v>1388</v>
      </c>
      <c r="C20" t="s">
        <v>1405</v>
      </c>
      <c r="D20" t="s">
        <v>75</v>
      </c>
      <c r="E20" t="s">
        <v>1406</v>
      </c>
      <c r="F20" t="s">
        <v>1407</v>
      </c>
    </row>
    <row r="21" spans="1:6" x14ac:dyDescent="0.2">
      <c r="A21" t="s">
        <v>1365</v>
      </c>
      <c r="B21" t="s">
        <v>1408</v>
      </c>
      <c r="C21" t="s">
        <v>1409</v>
      </c>
      <c r="D21" t="s">
        <v>75</v>
      </c>
      <c r="E21" t="s">
        <v>1410</v>
      </c>
      <c r="F21" t="s">
        <v>1411</v>
      </c>
    </row>
    <row r="22" spans="1:6" x14ac:dyDescent="0.2">
      <c r="A22" t="s">
        <v>1365</v>
      </c>
      <c r="B22" t="s">
        <v>1408</v>
      </c>
      <c r="C22" t="s">
        <v>1409</v>
      </c>
      <c r="D22" t="s">
        <v>75</v>
      </c>
      <c r="E22" t="s">
        <v>1410</v>
      </c>
      <c r="F22" t="s">
        <v>1412</v>
      </c>
    </row>
    <row r="23" spans="1:6" x14ac:dyDescent="0.2">
      <c r="A23" t="s">
        <v>1365</v>
      </c>
      <c r="B23" t="s">
        <v>1408</v>
      </c>
      <c r="C23" t="s">
        <v>1409</v>
      </c>
      <c r="D23" t="s">
        <v>75</v>
      </c>
      <c r="E23" t="s">
        <v>1410</v>
      </c>
      <c r="F23" t="s">
        <v>1413</v>
      </c>
    </row>
    <row r="24" spans="1:6" x14ac:dyDescent="0.2">
      <c r="A24" t="s">
        <v>1365</v>
      </c>
      <c r="B24" t="s">
        <v>1414</v>
      </c>
      <c r="C24" t="s">
        <v>1415</v>
      </c>
      <c r="D24" t="s">
        <v>75</v>
      </c>
      <c r="E24" t="s">
        <v>1416</v>
      </c>
      <c r="F24" t="s">
        <v>1417</v>
      </c>
    </row>
    <row r="25" spans="1:6" x14ac:dyDescent="0.2">
      <c r="A25" t="s">
        <v>1365</v>
      </c>
      <c r="B25" t="s">
        <v>1414</v>
      </c>
      <c r="C25" t="s">
        <v>1415</v>
      </c>
      <c r="D25" t="s">
        <v>75</v>
      </c>
      <c r="E25" t="s">
        <v>1416</v>
      </c>
      <c r="F25" t="s">
        <v>1418</v>
      </c>
    </row>
    <row r="26" spans="1:6" x14ac:dyDescent="0.2">
      <c r="A26" t="s">
        <v>1365</v>
      </c>
      <c r="B26" t="s">
        <v>1414</v>
      </c>
      <c r="C26" t="s">
        <v>1415</v>
      </c>
      <c r="D26" t="s">
        <v>75</v>
      </c>
      <c r="E26" t="s">
        <v>1416</v>
      </c>
      <c r="F26" t="s">
        <v>1419</v>
      </c>
    </row>
    <row r="27" spans="1:6" x14ac:dyDescent="0.2">
      <c r="A27" t="s">
        <v>1365</v>
      </c>
      <c r="B27" t="s">
        <v>1414</v>
      </c>
      <c r="C27" t="s">
        <v>1415</v>
      </c>
      <c r="D27" t="s">
        <v>75</v>
      </c>
      <c r="E27" t="s">
        <v>1416</v>
      </c>
      <c r="F27" t="s">
        <v>1420</v>
      </c>
    </row>
    <row r="28" spans="1:6" x14ac:dyDescent="0.2">
      <c r="A28" t="s">
        <v>1365</v>
      </c>
      <c r="B28" t="s">
        <v>1414</v>
      </c>
      <c r="C28" t="s">
        <v>1415</v>
      </c>
      <c r="D28" t="s">
        <v>75</v>
      </c>
      <c r="E28" t="s">
        <v>1416</v>
      </c>
      <c r="F28" t="s">
        <v>1421</v>
      </c>
    </row>
    <row r="29" spans="1:6" x14ac:dyDescent="0.2">
      <c r="A29" t="s">
        <v>1365</v>
      </c>
      <c r="B29" t="s">
        <v>1414</v>
      </c>
      <c r="C29" t="s">
        <v>1415</v>
      </c>
      <c r="D29" t="s">
        <v>75</v>
      </c>
      <c r="E29" t="s">
        <v>1416</v>
      </c>
      <c r="F29" t="s">
        <v>1422</v>
      </c>
    </row>
    <row r="30" spans="1:6" x14ac:dyDescent="0.2">
      <c r="A30" t="s">
        <v>1365</v>
      </c>
      <c r="B30" t="s">
        <v>1414</v>
      </c>
      <c r="C30" t="s">
        <v>1415</v>
      </c>
      <c r="D30" t="s">
        <v>75</v>
      </c>
      <c r="E30" t="s">
        <v>1416</v>
      </c>
      <c r="F30" t="s">
        <v>1423</v>
      </c>
    </row>
    <row r="31" spans="1:6" x14ac:dyDescent="0.2">
      <c r="A31" t="s">
        <v>1365</v>
      </c>
      <c r="B31" t="s">
        <v>1414</v>
      </c>
      <c r="C31" t="s">
        <v>1415</v>
      </c>
      <c r="D31" t="s">
        <v>75</v>
      </c>
      <c r="E31" t="s">
        <v>1416</v>
      </c>
      <c r="F31" t="s">
        <v>1424</v>
      </c>
    </row>
    <row r="32" spans="1:6" x14ac:dyDescent="0.2">
      <c r="A32" t="s">
        <v>1365</v>
      </c>
      <c r="B32" t="s">
        <v>1414</v>
      </c>
      <c r="C32" t="s">
        <v>1415</v>
      </c>
      <c r="D32" t="s">
        <v>75</v>
      </c>
      <c r="E32" t="s">
        <v>1416</v>
      </c>
      <c r="F32" t="s">
        <v>1425</v>
      </c>
    </row>
    <row r="33" spans="1:6" x14ac:dyDescent="0.2">
      <c r="A33" t="s">
        <v>1365</v>
      </c>
      <c r="B33" t="s">
        <v>1414</v>
      </c>
      <c r="C33" t="s">
        <v>1415</v>
      </c>
      <c r="D33" t="s">
        <v>75</v>
      </c>
      <c r="E33" t="s">
        <v>1416</v>
      </c>
      <c r="F33" t="s">
        <v>1426</v>
      </c>
    </row>
    <row r="34" spans="1:6" x14ac:dyDescent="0.2">
      <c r="A34" t="s">
        <v>1365</v>
      </c>
      <c r="B34" t="s">
        <v>1414</v>
      </c>
      <c r="C34" t="s">
        <v>1415</v>
      </c>
      <c r="D34" t="s">
        <v>75</v>
      </c>
      <c r="E34" t="s">
        <v>1416</v>
      </c>
      <c r="F34" t="s">
        <v>1427</v>
      </c>
    </row>
    <row r="35" spans="1:6" x14ac:dyDescent="0.2">
      <c r="A35" t="s">
        <v>1365</v>
      </c>
      <c r="B35" t="s">
        <v>1414</v>
      </c>
      <c r="C35" t="s">
        <v>1415</v>
      </c>
      <c r="D35" t="s">
        <v>75</v>
      </c>
      <c r="E35" t="s">
        <v>1416</v>
      </c>
      <c r="F35" t="s">
        <v>1428</v>
      </c>
    </row>
    <row r="36" spans="1:6" x14ac:dyDescent="0.2">
      <c r="A36" t="s">
        <v>1365</v>
      </c>
      <c r="B36" t="s">
        <v>1414</v>
      </c>
      <c r="C36" t="s">
        <v>1415</v>
      </c>
      <c r="D36" t="s">
        <v>75</v>
      </c>
      <c r="E36" t="s">
        <v>1429</v>
      </c>
      <c r="F36" t="s">
        <v>1430</v>
      </c>
    </row>
    <row r="37" spans="1:6" x14ac:dyDescent="0.2">
      <c r="A37" t="s">
        <v>1365</v>
      </c>
      <c r="B37" t="s">
        <v>1414</v>
      </c>
      <c r="C37" t="s">
        <v>1415</v>
      </c>
      <c r="D37" t="s">
        <v>649</v>
      </c>
      <c r="E37" t="s">
        <v>1431</v>
      </c>
      <c r="F37" t="s">
        <v>1432</v>
      </c>
    </row>
    <row r="38" spans="1:6" x14ac:dyDescent="0.2">
      <c r="A38" t="s">
        <v>1365</v>
      </c>
      <c r="B38" t="s">
        <v>1414</v>
      </c>
      <c r="C38" t="s">
        <v>1433</v>
      </c>
      <c r="D38" t="s">
        <v>649</v>
      </c>
      <c r="E38" t="s">
        <v>1434</v>
      </c>
      <c r="F38" t="s">
        <v>1435</v>
      </c>
    </row>
    <row r="39" spans="1:6" x14ac:dyDescent="0.2">
      <c r="A39" t="s">
        <v>1365</v>
      </c>
      <c r="B39" t="s">
        <v>1414</v>
      </c>
      <c r="C39" t="s">
        <v>1436</v>
      </c>
      <c r="D39" t="s">
        <v>75</v>
      </c>
      <c r="E39" t="s">
        <v>1437</v>
      </c>
      <c r="F39" t="s">
        <v>1438</v>
      </c>
    </row>
    <row r="40" spans="1:6" x14ac:dyDescent="0.2">
      <c r="A40" t="s">
        <v>1365</v>
      </c>
      <c r="B40" t="s">
        <v>1414</v>
      </c>
      <c r="C40" t="s">
        <v>1439</v>
      </c>
      <c r="D40" t="s">
        <v>75</v>
      </c>
      <c r="E40" t="s">
        <v>1440</v>
      </c>
      <c r="F40" t="s">
        <v>1441</v>
      </c>
    </row>
    <row r="41" spans="1:6" x14ac:dyDescent="0.2">
      <c r="A41" t="s">
        <v>1365</v>
      </c>
      <c r="B41" t="s">
        <v>1414</v>
      </c>
      <c r="C41" t="s">
        <v>1442</v>
      </c>
      <c r="D41" t="s">
        <v>75</v>
      </c>
      <c r="E41" t="s">
        <v>1443</v>
      </c>
      <c r="F41" t="s">
        <v>1444</v>
      </c>
    </row>
    <row r="42" spans="1:6" x14ac:dyDescent="0.2">
      <c r="A42" t="s">
        <v>1365</v>
      </c>
      <c r="B42" t="s">
        <v>1414</v>
      </c>
      <c r="C42" t="s">
        <v>1445</v>
      </c>
      <c r="D42" t="s">
        <v>75</v>
      </c>
      <c r="E42" t="s">
        <v>1446</v>
      </c>
      <c r="F42" t="s">
        <v>1447</v>
      </c>
    </row>
    <row r="43" spans="1:6" x14ac:dyDescent="0.2">
      <c r="A43" t="s">
        <v>1365</v>
      </c>
      <c r="B43" t="s">
        <v>1414</v>
      </c>
      <c r="C43" t="s">
        <v>1445</v>
      </c>
      <c r="D43" t="s">
        <v>75</v>
      </c>
      <c r="E43" t="s">
        <v>1448</v>
      </c>
      <c r="F43" t="s">
        <v>1449</v>
      </c>
    </row>
    <row r="44" spans="1:6" x14ac:dyDescent="0.2">
      <c r="A44" t="s">
        <v>1365</v>
      </c>
      <c r="B44" t="s">
        <v>1414</v>
      </c>
      <c r="C44" t="s">
        <v>1445</v>
      </c>
      <c r="D44" t="s">
        <v>75</v>
      </c>
      <c r="E44" t="s">
        <v>1448</v>
      </c>
      <c r="F44" t="s">
        <v>1450</v>
      </c>
    </row>
    <row r="45" spans="1:6" x14ac:dyDescent="0.2">
      <c r="A45" t="s">
        <v>1365</v>
      </c>
      <c r="B45" t="s">
        <v>1451</v>
      </c>
      <c r="C45" t="s">
        <v>1452</v>
      </c>
      <c r="D45" t="s">
        <v>8</v>
      </c>
      <c r="E45" t="s">
        <v>1453</v>
      </c>
      <c r="F45" t="s">
        <v>1454</v>
      </c>
    </row>
    <row r="46" spans="1:6" x14ac:dyDescent="0.2">
      <c r="A46" t="s">
        <v>1365</v>
      </c>
      <c r="B46" t="s">
        <v>1451</v>
      </c>
      <c r="C46" t="s">
        <v>1452</v>
      </c>
      <c r="D46" t="s">
        <v>8</v>
      </c>
      <c r="E46" t="s">
        <v>1453</v>
      </c>
      <c r="F46" t="s">
        <v>1455</v>
      </c>
    </row>
    <row r="47" spans="1:6" x14ac:dyDescent="0.2">
      <c r="A47" t="s">
        <v>1365</v>
      </c>
      <c r="B47" t="s">
        <v>1451</v>
      </c>
      <c r="C47" t="s">
        <v>1452</v>
      </c>
      <c r="D47" t="s">
        <v>8</v>
      </c>
      <c r="E47" t="s">
        <v>1453</v>
      </c>
      <c r="F47" t="s">
        <v>1456</v>
      </c>
    </row>
    <row r="48" spans="1:6" x14ac:dyDescent="0.2">
      <c r="A48" t="s">
        <v>1365</v>
      </c>
      <c r="B48" t="s">
        <v>1451</v>
      </c>
      <c r="C48" t="s">
        <v>1452</v>
      </c>
      <c r="D48" t="s">
        <v>8</v>
      </c>
      <c r="E48" t="s">
        <v>1453</v>
      </c>
      <c r="F48" t="s">
        <v>1457</v>
      </c>
    </row>
    <row r="49" spans="1:6" x14ac:dyDescent="0.2">
      <c r="A49" t="s">
        <v>1365</v>
      </c>
      <c r="B49" t="s">
        <v>1451</v>
      </c>
      <c r="C49" t="s">
        <v>1452</v>
      </c>
      <c r="D49" t="s">
        <v>8</v>
      </c>
      <c r="E49" t="s">
        <v>1453</v>
      </c>
      <c r="F49" t="s">
        <v>1458</v>
      </c>
    </row>
    <row r="50" spans="1:6" x14ac:dyDescent="0.2">
      <c r="A50" t="s">
        <v>1365</v>
      </c>
      <c r="B50" t="s">
        <v>1451</v>
      </c>
      <c r="C50" t="s">
        <v>1452</v>
      </c>
      <c r="D50" t="s">
        <v>8</v>
      </c>
      <c r="E50" t="s">
        <v>1453</v>
      </c>
      <c r="F50" t="s">
        <v>1459</v>
      </c>
    </row>
    <row r="51" spans="1:6" x14ac:dyDescent="0.2">
      <c r="A51" t="s">
        <v>1365</v>
      </c>
      <c r="B51" t="s">
        <v>1451</v>
      </c>
      <c r="C51" t="s">
        <v>1452</v>
      </c>
      <c r="D51" t="s">
        <v>8</v>
      </c>
      <c r="E51" t="s">
        <v>1453</v>
      </c>
      <c r="F51" t="s">
        <v>1460</v>
      </c>
    </row>
    <row r="52" spans="1:6" x14ac:dyDescent="0.2">
      <c r="A52" t="s">
        <v>1365</v>
      </c>
      <c r="B52" t="s">
        <v>1451</v>
      </c>
      <c r="C52" t="s">
        <v>1452</v>
      </c>
      <c r="D52" t="s">
        <v>8</v>
      </c>
      <c r="E52" t="s">
        <v>1453</v>
      </c>
      <c r="F52" t="s">
        <v>1461</v>
      </c>
    </row>
    <row r="53" spans="1:6" x14ac:dyDescent="0.2">
      <c r="A53" t="s">
        <v>1365</v>
      </c>
      <c r="B53" t="s">
        <v>1451</v>
      </c>
      <c r="C53" t="s">
        <v>1452</v>
      </c>
      <c r="D53" t="s">
        <v>8</v>
      </c>
      <c r="E53" t="s">
        <v>1453</v>
      </c>
      <c r="F53" t="s">
        <v>1462</v>
      </c>
    </row>
    <row r="54" spans="1:6" x14ac:dyDescent="0.2">
      <c r="A54" t="s">
        <v>1365</v>
      </c>
      <c r="B54" t="s">
        <v>1451</v>
      </c>
      <c r="C54" t="s">
        <v>1452</v>
      </c>
      <c r="D54" t="s">
        <v>8</v>
      </c>
      <c r="E54" t="s">
        <v>1453</v>
      </c>
      <c r="F54" t="s">
        <v>1463</v>
      </c>
    </row>
    <row r="55" spans="1:6" x14ac:dyDescent="0.2">
      <c r="A55" t="s">
        <v>1365</v>
      </c>
      <c r="B55" t="s">
        <v>1451</v>
      </c>
      <c r="C55" t="s">
        <v>1452</v>
      </c>
      <c r="D55" t="s">
        <v>8</v>
      </c>
      <c r="E55" t="s">
        <v>1453</v>
      </c>
      <c r="F55" t="s">
        <v>1464</v>
      </c>
    </row>
    <row r="56" spans="1:6" x14ac:dyDescent="0.2">
      <c r="A56" t="s">
        <v>1365</v>
      </c>
      <c r="B56" t="s">
        <v>1451</v>
      </c>
      <c r="C56" t="s">
        <v>1452</v>
      </c>
      <c r="D56" t="s">
        <v>8</v>
      </c>
      <c r="E56" t="s">
        <v>1453</v>
      </c>
      <c r="F56" t="s">
        <v>1465</v>
      </c>
    </row>
    <row r="57" spans="1:6" x14ac:dyDescent="0.2">
      <c r="A57" t="s">
        <v>1365</v>
      </c>
      <c r="B57" t="s">
        <v>1451</v>
      </c>
      <c r="C57" t="s">
        <v>1452</v>
      </c>
      <c r="D57" t="s">
        <v>8</v>
      </c>
      <c r="E57" t="s">
        <v>1453</v>
      </c>
      <c r="F57" t="s">
        <v>1466</v>
      </c>
    </row>
    <row r="58" spans="1:6" x14ac:dyDescent="0.2">
      <c r="A58" t="s">
        <v>1365</v>
      </c>
      <c r="B58" t="s">
        <v>1451</v>
      </c>
      <c r="C58" t="s">
        <v>1452</v>
      </c>
      <c r="D58" t="s">
        <v>8</v>
      </c>
      <c r="E58" t="s">
        <v>1453</v>
      </c>
      <c r="F58" t="s">
        <v>1467</v>
      </c>
    </row>
    <row r="59" spans="1:6" x14ac:dyDescent="0.2">
      <c r="A59" t="s">
        <v>1365</v>
      </c>
      <c r="B59" t="s">
        <v>1451</v>
      </c>
      <c r="C59" t="s">
        <v>1452</v>
      </c>
      <c r="D59" t="s">
        <v>8</v>
      </c>
      <c r="E59" t="s">
        <v>1453</v>
      </c>
      <c r="F59" t="s">
        <v>1468</v>
      </c>
    </row>
    <row r="60" spans="1:6" x14ac:dyDescent="0.2">
      <c r="A60" t="s">
        <v>1365</v>
      </c>
      <c r="B60" t="s">
        <v>1451</v>
      </c>
      <c r="C60" t="s">
        <v>1452</v>
      </c>
      <c r="D60" t="s">
        <v>8</v>
      </c>
      <c r="E60" t="s">
        <v>1453</v>
      </c>
      <c r="F60" t="s">
        <v>1469</v>
      </c>
    </row>
    <row r="61" spans="1:6" x14ac:dyDescent="0.2">
      <c r="A61" t="s">
        <v>1365</v>
      </c>
      <c r="B61" t="s">
        <v>1451</v>
      </c>
      <c r="C61" t="s">
        <v>1452</v>
      </c>
      <c r="D61" t="s">
        <v>8</v>
      </c>
      <c r="E61" t="s">
        <v>1453</v>
      </c>
      <c r="F61" t="s">
        <v>1470</v>
      </c>
    </row>
    <row r="62" spans="1:6" x14ac:dyDescent="0.2">
      <c r="A62" t="s">
        <v>1365</v>
      </c>
      <c r="B62" t="s">
        <v>1451</v>
      </c>
      <c r="C62" t="s">
        <v>1452</v>
      </c>
      <c r="D62" t="s">
        <v>8</v>
      </c>
      <c r="E62" t="s">
        <v>1453</v>
      </c>
      <c r="F62" t="s">
        <v>1471</v>
      </c>
    </row>
    <row r="63" spans="1:6" x14ac:dyDescent="0.2">
      <c r="A63" t="s">
        <v>1365</v>
      </c>
      <c r="B63" t="s">
        <v>1451</v>
      </c>
      <c r="C63" t="s">
        <v>1452</v>
      </c>
      <c r="D63" t="s">
        <v>8</v>
      </c>
      <c r="E63" t="s">
        <v>1453</v>
      </c>
      <c r="F63" t="s">
        <v>1472</v>
      </c>
    </row>
    <row r="64" spans="1:6" x14ac:dyDescent="0.2">
      <c r="A64" t="s">
        <v>1365</v>
      </c>
      <c r="B64" t="s">
        <v>1451</v>
      </c>
      <c r="C64" t="s">
        <v>1452</v>
      </c>
      <c r="D64" t="s">
        <v>8</v>
      </c>
      <c r="E64" t="s">
        <v>1453</v>
      </c>
      <c r="F64" t="s">
        <v>1473</v>
      </c>
    </row>
    <row r="65" spans="1:6" x14ac:dyDescent="0.2">
      <c r="A65" t="s">
        <v>1365</v>
      </c>
      <c r="B65" t="s">
        <v>1451</v>
      </c>
      <c r="C65" t="s">
        <v>1452</v>
      </c>
      <c r="D65" t="s">
        <v>8</v>
      </c>
      <c r="E65" t="s">
        <v>1453</v>
      </c>
      <c r="F65" t="s">
        <v>1474</v>
      </c>
    </row>
    <row r="66" spans="1:6" x14ac:dyDescent="0.2">
      <c r="A66" t="s">
        <v>1365</v>
      </c>
      <c r="B66" t="s">
        <v>1451</v>
      </c>
      <c r="C66" t="s">
        <v>1452</v>
      </c>
      <c r="D66" t="s">
        <v>8</v>
      </c>
      <c r="E66" t="s">
        <v>1453</v>
      </c>
      <c r="F66" t="s">
        <v>1475</v>
      </c>
    </row>
    <row r="67" spans="1:6" x14ac:dyDescent="0.2">
      <c r="A67" t="s">
        <v>1365</v>
      </c>
      <c r="B67" t="s">
        <v>1451</v>
      </c>
      <c r="C67" t="s">
        <v>1452</v>
      </c>
      <c r="D67" t="s">
        <v>8</v>
      </c>
      <c r="E67" t="s">
        <v>1453</v>
      </c>
      <c r="F67" t="s">
        <v>1476</v>
      </c>
    </row>
    <row r="68" spans="1:6" x14ac:dyDescent="0.2">
      <c r="A68" t="s">
        <v>1365</v>
      </c>
      <c r="B68" t="s">
        <v>1451</v>
      </c>
      <c r="C68" t="s">
        <v>1452</v>
      </c>
      <c r="D68" t="s">
        <v>8</v>
      </c>
      <c r="E68" t="s">
        <v>1453</v>
      </c>
      <c r="F68" t="s">
        <v>1477</v>
      </c>
    </row>
    <row r="69" spans="1:6" x14ac:dyDescent="0.2">
      <c r="A69" t="s">
        <v>1365</v>
      </c>
      <c r="B69" t="s">
        <v>1451</v>
      </c>
      <c r="C69" t="s">
        <v>1452</v>
      </c>
      <c r="D69" t="s">
        <v>8</v>
      </c>
      <c r="E69" t="s">
        <v>1453</v>
      </c>
      <c r="F69" t="s">
        <v>1478</v>
      </c>
    </row>
    <row r="70" spans="1:6" x14ac:dyDescent="0.2">
      <c r="A70" t="s">
        <v>1365</v>
      </c>
      <c r="B70" t="s">
        <v>1451</v>
      </c>
      <c r="C70" t="s">
        <v>1452</v>
      </c>
      <c r="D70" t="s">
        <v>8</v>
      </c>
      <c r="E70" t="s">
        <v>1453</v>
      </c>
      <c r="F70" t="s">
        <v>1479</v>
      </c>
    </row>
    <row r="71" spans="1:6" x14ac:dyDescent="0.2">
      <c r="A71" t="s">
        <v>1365</v>
      </c>
      <c r="B71" t="s">
        <v>1451</v>
      </c>
      <c r="C71" t="s">
        <v>1452</v>
      </c>
      <c r="D71" t="s">
        <v>8</v>
      </c>
      <c r="E71" t="s">
        <v>1453</v>
      </c>
      <c r="F71" t="s">
        <v>1480</v>
      </c>
    </row>
    <row r="72" spans="1:6" x14ac:dyDescent="0.2">
      <c r="A72" t="s">
        <v>1365</v>
      </c>
      <c r="B72" t="s">
        <v>1451</v>
      </c>
      <c r="C72" t="s">
        <v>1452</v>
      </c>
      <c r="D72" t="s">
        <v>8</v>
      </c>
      <c r="E72" t="s">
        <v>1453</v>
      </c>
      <c r="F72" t="s">
        <v>1481</v>
      </c>
    </row>
    <row r="73" spans="1:6" x14ac:dyDescent="0.2">
      <c r="A73" t="s">
        <v>1365</v>
      </c>
      <c r="B73" t="s">
        <v>1451</v>
      </c>
      <c r="C73" t="s">
        <v>1452</v>
      </c>
      <c r="D73" t="s">
        <v>8</v>
      </c>
      <c r="E73" t="s">
        <v>1453</v>
      </c>
      <c r="F73" t="s">
        <v>1482</v>
      </c>
    </row>
    <row r="74" spans="1:6" x14ac:dyDescent="0.2">
      <c r="A74" t="s">
        <v>1365</v>
      </c>
      <c r="B74" t="s">
        <v>1451</v>
      </c>
      <c r="C74" t="s">
        <v>1452</v>
      </c>
      <c r="D74" t="s">
        <v>8</v>
      </c>
      <c r="E74" t="s">
        <v>1453</v>
      </c>
      <c r="F74" t="s">
        <v>1483</v>
      </c>
    </row>
    <row r="75" spans="1:6" x14ac:dyDescent="0.2">
      <c r="A75" t="s">
        <v>1365</v>
      </c>
      <c r="B75" t="s">
        <v>1451</v>
      </c>
      <c r="C75" t="s">
        <v>1452</v>
      </c>
      <c r="D75" t="s">
        <v>8</v>
      </c>
      <c r="E75" t="s">
        <v>1453</v>
      </c>
      <c r="F75" t="s">
        <v>1484</v>
      </c>
    </row>
    <row r="76" spans="1:6" x14ac:dyDescent="0.2">
      <c r="A76" t="s">
        <v>1365</v>
      </c>
      <c r="B76" t="s">
        <v>1451</v>
      </c>
      <c r="C76" t="s">
        <v>1452</v>
      </c>
      <c r="D76" t="s">
        <v>8</v>
      </c>
      <c r="E76" t="s">
        <v>1453</v>
      </c>
      <c r="F76" t="s">
        <v>1485</v>
      </c>
    </row>
    <row r="77" spans="1:6" x14ac:dyDescent="0.2">
      <c r="A77" t="s">
        <v>1365</v>
      </c>
      <c r="B77" t="s">
        <v>1451</v>
      </c>
      <c r="C77" t="s">
        <v>1452</v>
      </c>
      <c r="D77" t="s">
        <v>8</v>
      </c>
      <c r="E77" t="s">
        <v>1453</v>
      </c>
      <c r="F77" t="s">
        <v>1486</v>
      </c>
    </row>
    <row r="78" spans="1:6" x14ac:dyDescent="0.2">
      <c r="A78" t="s">
        <v>1365</v>
      </c>
      <c r="B78" t="s">
        <v>1451</v>
      </c>
      <c r="C78" t="s">
        <v>1452</v>
      </c>
      <c r="D78" t="s">
        <v>8</v>
      </c>
      <c r="E78" t="s">
        <v>1453</v>
      </c>
      <c r="F78" t="s">
        <v>1487</v>
      </c>
    </row>
    <row r="79" spans="1:6" x14ac:dyDescent="0.2">
      <c r="A79" t="s">
        <v>1365</v>
      </c>
      <c r="B79" t="s">
        <v>1451</v>
      </c>
      <c r="C79" t="s">
        <v>1452</v>
      </c>
      <c r="D79" t="s">
        <v>75</v>
      </c>
      <c r="E79" t="s">
        <v>1488</v>
      </c>
      <c r="F79" t="s">
        <v>1489</v>
      </c>
    </row>
    <row r="80" spans="1:6" x14ac:dyDescent="0.2">
      <c r="A80" t="s">
        <v>1365</v>
      </c>
      <c r="B80" t="s">
        <v>1451</v>
      </c>
      <c r="C80" t="s">
        <v>1452</v>
      </c>
      <c r="D80" t="s">
        <v>75</v>
      </c>
      <c r="E80" t="s">
        <v>1488</v>
      </c>
      <c r="F80" t="s">
        <v>1490</v>
      </c>
    </row>
    <row r="81" spans="1:6" x14ac:dyDescent="0.2">
      <c r="A81" t="s">
        <v>1365</v>
      </c>
      <c r="B81" t="s">
        <v>1451</v>
      </c>
      <c r="C81" t="s">
        <v>1452</v>
      </c>
      <c r="D81" t="s">
        <v>75</v>
      </c>
      <c r="E81" t="s">
        <v>1488</v>
      </c>
      <c r="F81" t="s">
        <v>1491</v>
      </c>
    </row>
    <row r="82" spans="1:6" x14ac:dyDescent="0.2">
      <c r="A82" t="s">
        <v>1365</v>
      </c>
      <c r="B82" t="s">
        <v>1451</v>
      </c>
      <c r="C82" t="s">
        <v>1452</v>
      </c>
      <c r="D82" t="s">
        <v>75</v>
      </c>
      <c r="E82" t="s">
        <v>1488</v>
      </c>
      <c r="F82" t="s">
        <v>1492</v>
      </c>
    </row>
    <row r="83" spans="1:6" x14ac:dyDescent="0.2">
      <c r="A83" t="s">
        <v>1365</v>
      </c>
      <c r="B83" t="s">
        <v>1451</v>
      </c>
      <c r="C83" t="s">
        <v>1452</v>
      </c>
      <c r="D83" t="s">
        <v>75</v>
      </c>
      <c r="E83" t="s">
        <v>1488</v>
      </c>
      <c r="F83" t="s">
        <v>1493</v>
      </c>
    </row>
    <row r="84" spans="1:6" x14ac:dyDescent="0.2">
      <c r="A84" t="s">
        <v>1365</v>
      </c>
      <c r="B84" t="s">
        <v>1451</v>
      </c>
      <c r="C84" t="s">
        <v>1452</v>
      </c>
      <c r="D84" t="s">
        <v>75</v>
      </c>
      <c r="E84" t="s">
        <v>1488</v>
      </c>
      <c r="F84" t="s">
        <v>1494</v>
      </c>
    </row>
    <row r="85" spans="1:6" x14ac:dyDescent="0.2">
      <c r="A85" t="s">
        <v>1365</v>
      </c>
      <c r="B85" t="s">
        <v>1451</v>
      </c>
      <c r="C85" t="s">
        <v>1452</v>
      </c>
      <c r="D85" t="s">
        <v>75</v>
      </c>
      <c r="E85" t="s">
        <v>1495</v>
      </c>
      <c r="F85" t="s">
        <v>1496</v>
      </c>
    </row>
    <row r="86" spans="1:6" x14ac:dyDescent="0.2">
      <c r="A86" t="s">
        <v>1365</v>
      </c>
      <c r="B86" t="s">
        <v>1451</v>
      </c>
      <c r="C86" t="s">
        <v>1497</v>
      </c>
      <c r="D86" t="s">
        <v>75</v>
      </c>
      <c r="E86" t="s">
        <v>1498</v>
      </c>
      <c r="F86" t="s">
        <v>1499</v>
      </c>
    </row>
    <row r="87" spans="1:6" x14ac:dyDescent="0.2">
      <c r="A87" t="s">
        <v>1365</v>
      </c>
      <c r="B87" t="s">
        <v>1451</v>
      </c>
      <c r="C87" t="s">
        <v>1497</v>
      </c>
      <c r="D87" t="s">
        <v>75</v>
      </c>
      <c r="E87" t="s">
        <v>1498</v>
      </c>
      <c r="F87" t="s">
        <v>1500</v>
      </c>
    </row>
    <row r="88" spans="1:6" x14ac:dyDescent="0.2">
      <c r="A88" t="s">
        <v>1365</v>
      </c>
      <c r="B88" t="s">
        <v>1451</v>
      </c>
      <c r="C88" t="s">
        <v>1497</v>
      </c>
      <c r="D88" t="s">
        <v>75</v>
      </c>
      <c r="E88" t="s">
        <v>1498</v>
      </c>
      <c r="F88" t="s">
        <v>1501</v>
      </c>
    </row>
    <row r="89" spans="1:6" x14ac:dyDescent="0.2">
      <c r="A89" t="s">
        <v>1365</v>
      </c>
      <c r="B89" t="s">
        <v>1451</v>
      </c>
      <c r="C89" t="s">
        <v>1497</v>
      </c>
      <c r="D89" t="s">
        <v>75</v>
      </c>
      <c r="E89" t="s">
        <v>1498</v>
      </c>
      <c r="F89" t="s">
        <v>1502</v>
      </c>
    </row>
    <row r="90" spans="1:6" x14ac:dyDescent="0.2">
      <c r="A90" t="s">
        <v>1365</v>
      </c>
      <c r="B90" t="s">
        <v>1451</v>
      </c>
      <c r="C90" t="s">
        <v>1497</v>
      </c>
      <c r="D90" t="s">
        <v>75</v>
      </c>
      <c r="E90" t="s">
        <v>1498</v>
      </c>
      <c r="F90" t="s">
        <v>1503</v>
      </c>
    </row>
    <row r="91" spans="1:6" x14ac:dyDescent="0.2">
      <c r="A91" t="s">
        <v>1365</v>
      </c>
      <c r="B91" t="s">
        <v>1451</v>
      </c>
      <c r="C91" t="s">
        <v>1497</v>
      </c>
      <c r="D91" t="s">
        <v>75</v>
      </c>
      <c r="E91" t="s">
        <v>1498</v>
      </c>
      <c r="F91" t="s">
        <v>1504</v>
      </c>
    </row>
    <row r="92" spans="1:6" x14ac:dyDescent="0.2">
      <c r="A92" t="s">
        <v>1365</v>
      </c>
      <c r="B92" t="s">
        <v>1451</v>
      </c>
      <c r="C92" t="s">
        <v>1505</v>
      </c>
      <c r="D92" t="s">
        <v>75</v>
      </c>
      <c r="E92" t="s">
        <v>1506</v>
      </c>
      <c r="F92" t="s">
        <v>1507</v>
      </c>
    </row>
    <row r="93" spans="1:6" x14ac:dyDescent="0.2">
      <c r="A93" t="s">
        <v>1365</v>
      </c>
      <c r="B93" t="s">
        <v>1451</v>
      </c>
      <c r="C93" t="s">
        <v>1505</v>
      </c>
      <c r="D93" t="s">
        <v>75</v>
      </c>
      <c r="E93" t="s">
        <v>1506</v>
      </c>
      <c r="F93" t="s">
        <v>1508</v>
      </c>
    </row>
    <row r="94" spans="1:6" x14ac:dyDescent="0.2">
      <c r="A94" t="s">
        <v>1365</v>
      </c>
      <c r="B94" t="s">
        <v>1451</v>
      </c>
      <c r="C94" t="s">
        <v>1505</v>
      </c>
      <c r="D94" t="s">
        <v>649</v>
      </c>
      <c r="E94" t="s">
        <v>1509</v>
      </c>
      <c r="F94" t="s">
        <v>1510</v>
      </c>
    </row>
    <row r="95" spans="1:6" x14ac:dyDescent="0.2">
      <c r="A95" t="s">
        <v>1365</v>
      </c>
      <c r="B95" t="s">
        <v>1451</v>
      </c>
      <c r="C95" t="s">
        <v>1505</v>
      </c>
      <c r="D95" t="s">
        <v>649</v>
      </c>
      <c r="E95" t="s">
        <v>1509</v>
      </c>
      <c r="F95" t="s">
        <v>1511</v>
      </c>
    </row>
    <row r="96" spans="1:6" x14ac:dyDescent="0.2">
      <c r="A96" t="s">
        <v>1365</v>
      </c>
      <c r="B96" t="s">
        <v>1451</v>
      </c>
      <c r="C96" t="s">
        <v>1512</v>
      </c>
      <c r="D96" t="s">
        <v>75</v>
      </c>
      <c r="E96" t="s">
        <v>1513</v>
      </c>
      <c r="F96" t="s">
        <v>1514</v>
      </c>
    </row>
    <row r="97" spans="1:6" x14ac:dyDescent="0.2">
      <c r="A97" t="s">
        <v>1365</v>
      </c>
      <c r="B97" t="s">
        <v>1451</v>
      </c>
      <c r="C97" t="s">
        <v>1512</v>
      </c>
      <c r="D97" t="s">
        <v>75</v>
      </c>
      <c r="E97" t="s">
        <v>1515</v>
      </c>
      <c r="F97" t="s">
        <v>1516</v>
      </c>
    </row>
    <row r="98" spans="1:6" x14ac:dyDescent="0.2">
      <c r="A98" t="s">
        <v>1365</v>
      </c>
      <c r="B98" t="s">
        <v>1451</v>
      </c>
      <c r="C98" t="s">
        <v>1517</v>
      </c>
      <c r="D98" t="s">
        <v>75</v>
      </c>
      <c r="E98" t="s">
        <v>1518</v>
      </c>
      <c r="F98" t="s">
        <v>1519</v>
      </c>
    </row>
    <row r="99" spans="1:6" x14ac:dyDescent="0.2">
      <c r="A99" t="s">
        <v>1365</v>
      </c>
      <c r="B99" t="s">
        <v>1451</v>
      </c>
      <c r="C99" t="s">
        <v>1517</v>
      </c>
      <c r="D99" t="s">
        <v>75</v>
      </c>
      <c r="E99" t="s">
        <v>1518</v>
      </c>
      <c r="F99" t="s">
        <v>1520</v>
      </c>
    </row>
    <row r="100" spans="1:6" x14ac:dyDescent="0.2">
      <c r="A100" t="s">
        <v>1365</v>
      </c>
      <c r="B100" t="s">
        <v>1451</v>
      </c>
      <c r="C100" t="s">
        <v>1517</v>
      </c>
      <c r="D100" t="s">
        <v>75</v>
      </c>
      <c r="E100" t="s">
        <v>1518</v>
      </c>
      <c r="F100" t="s">
        <v>1521</v>
      </c>
    </row>
    <row r="101" spans="1:6" x14ac:dyDescent="0.2">
      <c r="A101" t="s">
        <v>1365</v>
      </c>
      <c r="B101" t="s">
        <v>1451</v>
      </c>
      <c r="C101" t="s">
        <v>1517</v>
      </c>
      <c r="D101" t="s">
        <v>75</v>
      </c>
      <c r="E101" t="s">
        <v>1522</v>
      </c>
      <c r="F101" t="s">
        <v>1523</v>
      </c>
    </row>
    <row r="102" spans="1:6" x14ac:dyDescent="0.2">
      <c r="A102" t="s">
        <v>1365</v>
      </c>
      <c r="B102" t="s">
        <v>1524</v>
      </c>
      <c r="C102" t="s">
        <v>1525</v>
      </c>
      <c r="D102" t="s">
        <v>8</v>
      </c>
      <c r="E102" t="s">
        <v>1526</v>
      </c>
      <c r="F102" t="s">
        <v>1527</v>
      </c>
    </row>
    <row r="103" spans="1:6" x14ac:dyDescent="0.2">
      <c r="A103" t="s">
        <v>1365</v>
      </c>
      <c r="B103" t="s">
        <v>1524</v>
      </c>
      <c r="C103" t="s">
        <v>1525</v>
      </c>
      <c r="D103" t="s">
        <v>8</v>
      </c>
      <c r="E103" t="s">
        <v>1526</v>
      </c>
      <c r="F103" t="s">
        <v>1528</v>
      </c>
    </row>
    <row r="104" spans="1:6" x14ac:dyDescent="0.2">
      <c r="A104" t="s">
        <v>1365</v>
      </c>
      <c r="B104" t="s">
        <v>1524</v>
      </c>
      <c r="C104" t="s">
        <v>1525</v>
      </c>
      <c r="D104" t="s">
        <v>75</v>
      </c>
      <c r="E104" t="s">
        <v>1529</v>
      </c>
      <c r="F104" t="s">
        <v>1530</v>
      </c>
    </row>
    <row r="105" spans="1:6" x14ac:dyDescent="0.2">
      <c r="A105" t="s">
        <v>1365</v>
      </c>
      <c r="B105" t="s">
        <v>1524</v>
      </c>
      <c r="C105" t="s">
        <v>1525</v>
      </c>
      <c r="D105" t="s">
        <v>75</v>
      </c>
      <c r="E105" t="s">
        <v>1529</v>
      </c>
      <c r="F105" t="s">
        <v>1531</v>
      </c>
    </row>
    <row r="106" spans="1:6" x14ac:dyDescent="0.2">
      <c r="A106" t="s">
        <v>1365</v>
      </c>
      <c r="B106" t="s">
        <v>1524</v>
      </c>
      <c r="C106" t="s">
        <v>1525</v>
      </c>
      <c r="D106" t="s">
        <v>75</v>
      </c>
      <c r="E106" t="s">
        <v>1532</v>
      </c>
      <c r="F106" t="s">
        <v>1533</v>
      </c>
    </row>
    <row r="107" spans="1:6" x14ac:dyDescent="0.2">
      <c r="A107" t="s">
        <v>1365</v>
      </c>
      <c r="B107" t="s">
        <v>1524</v>
      </c>
      <c r="C107" t="s">
        <v>1525</v>
      </c>
      <c r="D107" t="s">
        <v>75</v>
      </c>
      <c r="E107" t="s">
        <v>1532</v>
      </c>
      <c r="F107" t="s">
        <v>1534</v>
      </c>
    </row>
    <row r="108" spans="1:6" x14ac:dyDescent="0.2">
      <c r="A108" t="s">
        <v>1365</v>
      </c>
      <c r="B108" t="s">
        <v>1524</v>
      </c>
      <c r="C108" t="s">
        <v>1525</v>
      </c>
      <c r="D108" t="s">
        <v>75</v>
      </c>
      <c r="E108" t="s">
        <v>1535</v>
      </c>
      <c r="F108" t="s">
        <v>1536</v>
      </c>
    </row>
    <row r="109" spans="1:6" x14ac:dyDescent="0.2">
      <c r="A109" t="s">
        <v>1365</v>
      </c>
      <c r="B109" t="s">
        <v>1524</v>
      </c>
      <c r="C109" t="s">
        <v>1537</v>
      </c>
      <c r="D109" t="s">
        <v>75</v>
      </c>
      <c r="E109" t="s">
        <v>1538</v>
      </c>
      <c r="F109" t="s">
        <v>1539</v>
      </c>
    </row>
    <row r="110" spans="1:6" x14ac:dyDescent="0.2">
      <c r="A110" t="s">
        <v>1365</v>
      </c>
      <c r="B110" t="s">
        <v>1524</v>
      </c>
      <c r="C110" t="s">
        <v>1537</v>
      </c>
      <c r="D110" t="s">
        <v>649</v>
      </c>
      <c r="E110" t="s">
        <v>1540</v>
      </c>
      <c r="F110" t="s">
        <v>1541</v>
      </c>
    </row>
    <row r="111" spans="1:6" x14ac:dyDescent="0.2">
      <c r="A111" t="s">
        <v>1365</v>
      </c>
      <c r="B111" t="s">
        <v>1524</v>
      </c>
      <c r="C111" t="s">
        <v>1537</v>
      </c>
      <c r="D111" t="s">
        <v>649</v>
      </c>
      <c r="E111" t="s">
        <v>1542</v>
      </c>
      <c r="F111" t="s">
        <v>1543</v>
      </c>
    </row>
    <row r="112" spans="1:6" x14ac:dyDescent="0.2">
      <c r="A112" t="s">
        <v>1365</v>
      </c>
      <c r="B112" t="s">
        <v>1524</v>
      </c>
      <c r="C112" t="s">
        <v>1544</v>
      </c>
      <c r="D112" t="s">
        <v>75</v>
      </c>
      <c r="E112" t="s">
        <v>1545</v>
      </c>
      <c r="F112" t="s">
        <v>1546</v>
      </c>
    </row>
    <row r="113" spans="1:6" x14ac:dyDescent="0.2">
      <c r="A113" t="s">
        <v>1365</v>
      </c>
      <c r="B113" t="s">
        <v>1524</v>
      </c>
      <c r="C113" t="s">
        <v>1544</v>
      </c>
      <c r="D113" t="s">
        <v>75</v>
      </c>
      <c r="E113" t="s">
        <v>1545</v>
      </c>
      <c r="F113" t="s">
        <v>1547</v>
      </c>
    </row>
    <row r="114" spans="1:6" x14ac:dyDescent="0.2">
      <c r="A114" t="s">
        <v>1365</v>
      </c>
      <c r="B114" t="s">
        <v>1524</v>
      </c>
      <c r="C114" t="s">
        <v>1544</v>
      </c>
      <c r="D114" t="s">
        <v>75</v>
      </c>
      <c r="E114" t="s">
        <v>1545</v>
      </c>
      <c r="F114" t="s">
        <v>1548</v>
      </c>
    </row>
    <row r="115" spans="1:6" x14ac:dyDescent="0.2">
      <c r="A115" t="s">
        <v>1365</v>
      </c>
      <c r="B115" t="s">
        <v>1524</v>
      </c>
      <c r="C115" t="s">
        <v>1544</v>
      </c>
      <c r="D115" t="s">
        <v>75</v>
      </c>
      <c r="E115" t="s">
        <v>1545</v>
      </c>
      <c r="F115" t="s">
        <v>1549</v>
      </c>
    </row>
    <row r="116" spans="1:6" x14ac:dyDescent="0.2">
      <c r="A116" t="s">
        <v>1365</v>
      </c>
      <c r="B116" t="s">
        <v>1524</v>
      </c>
      <c r="C116" t="s">
        <v>1544</v>
      </c>
      <c r="D116" t="s">
        <v>75</v>
      </c>
      <c r="E116" t="s">
        <v>1545</v>
      </c>
      <c r="F116" t="s">
        <v>1550</v>
      </c>
    </row>
    <row r="117" spans="1:6" x14ac:dyDescent="0.2">
      <c r="A117" t="s">
        <v>1365</v>
      </c>
      <c r="B117" t="s">
        <v>1524</v>
      </c>
      <c r="C117" t="s">
        <v>1544</v>
      </c>
      <c r="D117" t="s">
        <v>75</v>
      </c>
      <c r="E117" t="s">
        <v>1545</v>
      </c>
      <c r="F117" t="s">
        <v>1551</v>
      </c>
    </row>
    <row r="118" spans="1:6" x14ac:dyDescent="0.2">
      <c r="A118" t="s">
        <v>1365</v>
      </c>
      <c r="B118" t="s">
        <v>1524</v>
      </c>
      <c r="C118" t="s">
        <v>1544</v>
      </c>
      <c r="D118" t="s">
        <v>75</v>
      </c>
      <c r="E118" t="s">
        <v>1545</v>
      </c>
      <c r="F118" t="s">
        <v>1552</v>
      </c>
    </row>
    <row r="119" spans="1:6" x14ac:dyDescent="0.2">
      <c r="A119" t="s">
        <v>1365</v>
      </c>
      <c r="B119" t="s">
        <v>1524</v>
      </c>
      <c r="C119" t="s">
        <v>1544</v>
      </c>
      <c r="D119" t="s">
        <v>75</v>
      </c>
      <c r="E119" t="s">
        <v>1553</v>
      </c>
      <c r="F119" t="s">
        <v>1554</v>
      </c>
    </row>
    <row r="120" spans="1:6" x14ac:dyDescent="0.2">
      <c r="A120" t="s">
        <v>1365</v>
      </c>
      <c r="B120" t="s">
        <v>1524</v>
      </c>
      <c r="C120" t="s">
        <v>1544</v>
      </c>
      <c r="D120" t="s">
        <v>75</v>
      </c>
      <c r="E120" t="s">
        <v>1553</v>
      </c>
      <c r="F120" t="s">
        <v>1555</v>
      </c>
    </row>
    <row r="121" spans="1:6" x14ac:dyDescent="0.2">
      <c r="A121" t="s">
        <v>1365</v>
      </c>
      <c r="B121" t="s">
        <v>1524</v>
      </c>
      <c r="C121" t="s">
        <v>1544</v>
      </c>
      <c r="D121" t="s">
        <v>75</v>
      </c>
      <c r="E121" t="s">
        <v>1553</v>
      </c>
      <c r="F121" t="s">
        <v>1556</v>
      </c>
    </row>
    <row r="122" spans="1:6" x14ac:dyDescent="0.2">
      <c r="A122" t="s">
        <v>1365</v>
      </c>
      <c r="B122" t="s">
        <v>1524</v>
      </c>
      <c r="C122" t="s">
        <v>1544</v>
      </c>
      <c r="D122" t="s">
        <v>75</v>
      </c>
      <c r="E122" t="s">
        <v>1557</v>
      </c>
      <c r="F122" t="s">
        <v>1558</v>
      </c>
    </row>
    <row r="123" spans="1:6" x14ac:dyDescent="0.2">
      <c r="A123" t="s">
        <v>1365</v>
      </c>
      <c r="B123" t="s">
        <v>1524</v>
      </c>
      <c r="C123" t="s">
        <v>1544</v>
      </c>
      <c r="D123" t="s">
        <v>75</v>
      </c>
      <c r="E123" t="s">
        <v>1557</v>
      </c>
      <c r="F123" t="s">
        <v>1559</v>
      </c>
    </row>
    <row r="124" spans="1:6" x14ac:dyDescent="0.2">
      <c r="A124" t="s">
        <v>1365</v>
      </c>
      <c r="B124" t="s">
        <v>1524</v>
      </c>
      <c r="C124" t="s">
        <v>1560</v>
      </c>
      <c r="D124" t="s">
        <v>75</v>
      </c>
      <c r="E124" t="s">
        <v>1561</v>
      </c>
      <c r="F124" t="s">
        <v>1562</v>
      </c>
    </row>
    <row r="125" spans="1:6" x14ac:dyDescent="0.2">
      <c r="A125" t="s">
        <v>1365</v>
      </c>
      <c r="B125" t="s">
        <v>1524</v>
      </c>
      <c r="C125" t="s">
        <v>1563</v>
      </c>
      <c r="D125" t="s">
        <v>75</v>
      </c>
      <c r="E125" t="s">
        <v>1564</v>
      </c>
      <c r="F125" t="s">
        <v>1565</v>
      </c>
    </row>
    <row r="126" spans="1:6" x14ac:dyDescent="0.2">
      <c r="A126" t="s">
        <v>1365</v>
      </c>
      <c r="B126" t="s">
        <v>1524</v>
      </c>
      <c r="C126" t="s">
        <v>1563</v>
      </c>
      <c r="D126" t="s">
        <v>75</v>
      </c>
      <c r="E126" t="s">
        <v>1566</v>
      </c>
      <c r="F126" t="s">
        <v>1567</v>
      </c>
    </row>
    <row r="127" spans="1:6" x14ac:dyDescent="0.2">
      <c r="A127" t="s">
        <v>1365</v>
      </c>
      <c r="B127" t="s">
        <v>1524</v>
      </c>
      <c r="C127" t="s">
        <v>1563</v>
      </c>
      <c r="D127" t="s">
        <v>75</v>
      </c>
      <c r="E127" t="s">
        <v>1566</v>
      </c>
      <c r="F127" t="s">
        <v>1568</v>
      </c>
    </row>
    <row r="128" spans="1:6" x14ac:dyDescent="0.2">
      <c r="A128" t="s">
        <v>1365</v>
      </c>
      <c r="B128" t="s">
        <v>1524</v>
      </c>
      <c r="C128" t="s">
        <v>1563</v>
      </c>
      <c r="D128" t="s">
        <v>75</v>
      </c>
      <c r="E128" t="s">
        <v>1569</v>
      </c>
      <c r="F128" t="s">
        <v>1570</v>
      </c>
    </row>
    <row r="129" spans="1:6" x14ac:dyDescent="0.2">
      <c r="A129" t="s">
        <v>1365</v>
      </c>
      <c r="B129" t="s">
        <v>1524</v>
      </c>
      <c r="C129" t="s">
        <v>1563</v>
      </c>
      <c r="D129" t="s">
        <v>75</v>
      </c>
      <c r="E129" t="s">
        <v>1569</v>
      </c>
      <c r="F129" t="s">
        <v>1571</v>
      </c>
    </row>
    <row r="130" spans="1:6" x14ac:dyDescent="0.2">
      <c r="A130" t="s">
        <v>1365</v>
      </c>
      <c r="B130" t="s">
        <v>1524</v>
      </c>
      <c r="C130" t="s">
        <v>1563</v>
      </c>
      <c r="D130" t="s">
        <v>75</v>
      </c>
      <c r="E130" t="s">
        <v>1569</v>
      </c>
      <c r="F130" t="s">
        <v>1572</v>
      </c>
    </row>
    <row r="131" spans="1:6" x14ac:dyDescent="0.2">
      <c r="A131" t="s">
        <v>1365</v>
      </c>
      <c r="B131" t="s">
        <v>1524</v>
      </c>
      <c r="C131" t="s">
        <v>1563</v>
      </c>
      <c r="D131" t="s">
        <v>75</v>
      </c>
      <c r="E131" t="s">
        <v>1569</v>
      </c>
      <c r="F131" t="s">
        <v>1573</v>
      </c>
    </row>
    <row r="132" spans="1:6" x14ac:dyDescent="0.2">
      <c r="A132" t="s">
        <v>1365</v>
      </c>
      <c r="B132" t="s">
        <v>1524</v>
      </c>
      <c r="C132" t="s">
        <v>1563</v>
      </c>
      <c r="D132" t="s">
        <v>75</v>
      </c>
      <c r="E132" t="s">
        <v>1574</v>
      </c>
      <c r="F132" t="s">
        <v>1575</v>
      </c>
    </row>
    <row r="133" spans="1:6" x14ac:dyDescent="0.2">
      <c r="A133" t="s">
        <v>1365</v>
      </c>
      <c r="B133" t="s">
        <v>1524</v>
      </c>
      <c r="C133" t="s">
        <v>1563</v>
      </c>
      <c r="D133" t="s">
        <v>649</v>
      </c>
      <c r="E133" t="s">
        <v>1576</v>
      </c>
      <c r="F133" t="s">
        <v>1577</v>
      </c>
    </row>
    <row r="134" spans="1:6" x14ac:dyDescent="0.2">
      <c r="A134" t="s">
        <v>1365</v>
      </c>
      <c r="B134" t="s">
        <v>1524</v>
      </c>
      <c r="C134" t="s">
        <v>1563</v>
      </c>
      <c r="D134" t="s">
        <v>649</v>
      </c>
      <c r="E134" t="s">
        <v>1578</v>
      </c>
      <c r="F134" t="s">
        <v>1579</v>
      </c>
    </row>
    <row r="135" spans="1:6" x14ac:dyDescent="0.2">
      <c r="A135" t="s">
        <v>1365</v>
      </c>
      <c r="B135" t="s">
        <v>1580</v>
      </c>
      <c r="C135" t="s">
        <v>1581</v>
      </c>
      <c r="D135" t="s">
        <v>8</v>
      </c>
      <c r="E135" t="s">
        <v>1582</v>
      </c>
      <c r="F135" t="s">
        <v>1583</v>
      </c>
    </row>
    <row r="136" spans="1:6" x14ac:dyDescent="0.2">
      <c r="A136" t="s">
        <v>1365</v>
      </c>
      <c r="B136" t="s">
        <v>1580</v>
      </c>
      <c r="C136" t="s">
        <v>1581</v>
      </c>
      <c r="D136" t="s">
        <v>75</v>
      </c>
      <c r="E136" t="s">
        <v>1584</v>
      </c>
      <c r="F136" t="s">
        <v>1585</v>
      </c>
    </row>
    <row r="137" spans="1:6" x14ac:dyDescent="0.2">
      <c r="A137" t="s">
        <v>1365</v>
      </c>
      <c r="B137" t="s">
        <v>1580</v>
      </c>
      <c r="C137" t="s">
        <v>1581</v>
      </c>
      <c r="D137" t="s">
        <v>75</v>
      </c>
      <c r="E137" t="s">
        <v>1584</v>
      </c>
      <c r="F137" t="s">
        <v>1586</v>
      </c>
    </row>
    <row r="138" spans="1:6" x14ac:dyDescent="0.2">
      <c r="A138" t="s">
        <v>1365</v>
      </c>
      <c r="B138" t="s">
        <v>1580</v>
      </c>
      <c r="C138" t="s">
        <v>1581</v>
      </c>
      <c r="D138" t="s">
        <v>75</v>
      </c>
      <c r="E138" t="s">
        <v>1584</v>
      </c>
      <c r="F138" t="s">
        <v>1587</v>
      </c>
    </row>
    <row r="139" spans="1:6" x14ac:dyDescent="0.2">
      <c r="A139" t="s">
        <v>1365</v>
      </c>
      <c r="B139" t="s">
        <v>1580</v>
      </c>
      <c r="C139" t="s">
        <v>1581</v>
      </c>
      <c r="D139" t="s">
        <v>75</v>
      </c>
      <c r="E139" t="s">
        <v>1588</v>
      </c>
      <c r="F139" t="s">
        <v>1589</v>
      </c>
    </row>
    <row r="140" spans="1:6" x14ac:dyDescent="0.2">
      <c r="A140" t="s">
        <v>1365</v>
      </c>
      <c r="B140" t="s">
        <v>1580</v>
      </c>
      <c r="C140" t="s">
        <v>1590</v>
      </c>
      <c r="D140" t="s">
        <v>75</v>
      </c>
      <c r="E140" t="s">
        <v>1591</v>
      </c>
      <c r="F140" t="s">
        <v>1592</v>
      </c>
    </row>
    <row r="141" spans="1:6" x14ac:dyDescent="0.2">
      <c r="A141" t="s">
        <v>1365</v>
      </c>
      <c r="B141" t="s">
        <v>1580</v>
      </c>
      <c r="C141" t="s">
        <v>1593</v>
      </c>
      <c r="D141" t="s">
        <v>75</v>
      </c>
      <c r="E141" t="s">
        <v>1594</v>
      </c>
      <c r="F141" t="s">
        <v>1595</v>
      </c>
    </row>
    <row r="142" spans="1:6" x14ac:dyDescent="0.2">
      <c r="A142" t="s">
        <v>1365</v>
      </c>
      <c r="B142" t="s">
        <v>1580</v>
      </c>
      <c r="C142" t="s">
        <v>1593</v>
      </c>
      <c r="D142" t="s">
        <v>75</v>
      </c>
      <c r="E142" t="s">
        <v>1594</v>
      </c>
      <c r="F142" t="s">
        <v>1596</v>
      </c>
    </row>
    <row r="143" spans="1:6" x14ac:dyDescent="0.2">
      <c r="A143" t="s">
        <v>1365</v>
      </c>
      <c r="B143" t="s">
        <v>1580</v>
      </c>
      <c r="C143" t="s">
        <v>1593</v>
      </c>
      <c r="D143" t="s">
        <v>75</v>
      </c>
      <c r="E143" t="s">
        <v>1597</v>
      </c>
      <c r="F143" t="s">
        <v>1598</v>
      </c>
    </row>
    <row r="144" spans="1:6" x14ac:dyDescent="0.2">
      <c r="A144" t="s">
        <v>1365</v>
      </c>
      <c r="B144" t="s">
        <v>1580</v>
      </c>
      <c r="C144" t="s">
        <v>1593</v>
      </c>
      <c r="D144" t="s">
        <v>75</v>
      </c>
      <c r="E144" t="s">
        <v>1597</v>
      </c>
      <c r="F144" t="s">
        <v>1599</v>
      </c>
    </row>
    <row r="145" spans="1:6" x14ac:dyDescent="0.2">
      <c r="A145" t="s">
        <v>1365</v>
      </c>
      <c r="B145" t="s">
        <v>1580</v>
      </c>
      <c r="C145" t="s">
        <v>1593</v>
      </c>
      <c r="D145" t="s">
        <v>649</v>
      </c>
      <c r="E145" t="s">
        <v>1600</v>
      </c>
      <c r="F145" t="s">
        <v>1601</v>
      </c>
    </row>
    <row r="146" spans="1:6" x14ac:dyDescent="0.2">
      <c r="A146" t="s">
        <v>1365</v>
      </c>
      <c r="B146" t="s">
        <v>1580</v>
      </c>
      <c r="C146" t="s">
        <v>1593</v>
      </c>
      <c r="D146" t="s">
        <v>649</v>
      </c>
      <c r="E146" t="s">
        <v>1602</v>
      </c>
      <c r="F146" t="s">
        <v>1603</v>
      </c>
    </row>
    <row r="147" spans="1:6" x14ac:dyDescent="0.2">
      <c r="A147" t="s">
        <v>1365</v>
      </c>
      <c r="B147" t="s">
        <v>1580</v>
      </c>
      <c r="C147" t="s">
        <v>1593</v>
      </c>
      <c r="D147" t="s">
        <v>649</v>
      </c>
      <c r="E147" t="s">
        <v>1602</v>
      </c>
      <c r="F147" t="s">
        <v>1604</v>
      </c>
    </row>
    <row r="148" spans="1:6" x14ac:dyDescent="0.2">
      <c r="A148" t="s">
        <v>1365</v>
      </c>
      <c r="B148" t="s">
        <v>1580</v>
      </c>
      <c r="C148" t="s">
        <v>1605</v>
      </c>
      <c r="D148" t="s">
        <v>75</v>
      </c>
      <c r="E148" t="s">
        <v>1606</v>
      </c>
      <c r="F148" t="s">
        <v>1607</v>
      </c>
    </row>
    <row r="149" spans="1:6" x14ac:dyDescent="0.2">
      <c r="A149" t="s">
        <v>1365</v>
      </c>
      <c r="B149" t="s">
        <v>1580</v>
      </c>
      <c r="C149" t="s">
        <v>1608</v>
      </c>
      <c r="D149" t="s">
        <v>75</v>
      </c>
      <c r="E149" t="s">
        <v>1609</v>
      </c>
      <c r="F149" t="s">
        <v>1610</v>
      </c>
    </row>
    <row r="150" spans="1:6" x14ac:dyDescent="0.2">
      <c r="A150" t="s">
        <v>1365</v>
      </c>
      <c r="B150" t="s">
        <v>1580</v>
      </c>
      <c r="C150" t="s">
        <v>1608</v>
      </c>
      <c r="D150" t="s">
        <v>75</v>
      </c>
      <c r="E150" t="s">
        <v>1609</v>
      </c>
      <c r="F150" t="s">
        <v>1611</v>
      </c>
    </row>
    <row r="151" spans="1:6" x14ac:dyDescent="0.2">
      <c r="A151" t="s">
        <v>1365</v>
      </c>
      <c r="B151" t="s">
        <v>1580</v>
      </c>
      <c r="C151" t="s">
        <v>1608</v>
      </c>
      <c r="D151" t="s">
        <v>75</v>
      </c>
      <c r="E151" t="s">
        <v>1609</v>
      </c>
      <c r="F151" t="s">
        <v>1612</v>
      </c>
    </row>
    <row r="152" spans="1:6" x14ac:dyDescent="0.2">
      <c r="A152" t="s">
        <v>1365</v>
      </c>
      <c r="B152" t="s">
        <v>1580</v>
      </c>
      <c r="C152" t="s">
        <v>1608</v>
      </c>
      <c r="D152" t="s">
        <v>75</v>
      </c>
      <c r="E152" t="s">
        <v>1609</v>
      </c>
      <c r="F152" t="s">
        <v>1613</v>
      </c>
    </row>
    <row r="153" spans="1:6" x14ac:dyDescent="0.2">
      <c r="A153" t="s">
        <v>1365</v>
      </c>
      <c r="B153" t="s">
        <v>1580</v>
      </c>
      <c r="C153" t="s">
        <v>1608</v>
      </c>
      <c r="D153" t="s">
        <v>75</v>
      </c>
      <c r="E153" t="s">
        <v>1609</v>
      </c>
      <c r="F153" t="s">
        <v>1614</v>
      </c>
    </row>
    <row r="154" spans="1:6" x14ac:dyDescent="0.2">
      <c r="A154" t="s">
        <v>1365</v>
      </c>
      <c r="B154" t="s">
        <v>1580</v>
      </c>
      <c r="C154" t="s">
        <v>1608</v>
      </c>
      <c r="D154" t="s">
        <v>75</v>
      </c>
      <c r="E154" t="s">
        <v>1609</v>
      </c>
      <c r="F154" t="s">
        <v>1615</v>
      </c>
    </row>
    <row r="155" spans="1:6" x14ac:dyDescent="0.2">
      <c r="A155" t="s">
        <v>1365</v>
      </c>
      <c r="B155" t="s">
        <v>1580</v>
      </c>
      <c r="C155" t="s">
        <v>1608</v>
      </c>
      <c r="D155" t="s">
        <v>75</v>
      </c>
      <c r="E155" t="s">
        <v>1609</v>
      </c>
      <c r="F155" t="s">
        <v>1616</v>
      </c>
    </row>
    <row r="156" spans="1:6" x14ac:dyDescent="0.2">
      <c r="A156" t="s">
        <v>1365</v>
      </c>
      <c r="B156" t="s">
        <v>1617</v>
      </c>
      <c r="C156" t="s">
        <v>1618</v>
      </c>
      <c r="D156" t="s">
        <v>8</v>
      </c>
      <c r="E156" t="s">
        <v>1619</v>
      </c>
      <c r="F156" t="s">
        <v>1620</v>
      </c>
    </row>
    <row r="157" spans="1:6" x14ac:dyDescent="0.2">
      <c r="A157" t="s">
        <v>1365</v>
      </c>
      <c r="B157" t="s">
        <v>1617</v>
      </c>
      <c r="C157" t="s">
        <v>1618</v>
      </c>
      <c r="D157" t="s">
        <v>8</v>
      </c>
      <c r="E157" t="s">
        <v>1619</v>
      </c>
      <c r="F157" t="s">
        <v>1621</v>
      </c>
    </row>
    <row r="158" spans="1:6" x14ac:dyDescent="0.2">
      <c r="A158" t="s">
        <v>1365</v>
      </c>
      <c r="B158" t="s">
        <v>1617</v>
      </c>
      <c r="C158" t="s">
        <v>1618</v>
      </c>
      <c r="D158" t="s">
        <v>8</v>
      </c>
      <c r="E158" t="s">
        <v>1619</v>
      </c>
      <c r="F158" t="s">
        <v>1622</v>
      </c>
    </row>
    <row r="159" spans="1:6" x14ac:dyDescent="0.2">
      <c r="A159" t="s">
        <v>1365</v>
      </c>
      <c r="B159" t="s">
        <v>1617</v>
      </c>
      <c r="C159" t="s">
        <v>1618</v>
      </c>
      <c r="D159" t="s">
        <v>8</v>
      </c>
      <c r="E159" t="s">
        <v>1619</v>
      </c>
      <c r="F159" t="s">
        <v>1623</v>
      </c>
    </row>
    <row r="160" spans="1:6" x14ac:dyDescent="0.2">
      <c r="A160" t="s">
        <v>1365</v>
      </c>
      <c r="B160" t="s">
        <v>1617</v>
      </c>
      <c r="C160" t="s">
        <v>1618</v>
      </c>
      <c r="D160" t="s">
        <v>8</v>
      </c>
      <c r="E160" t="s">
        <v>1619</v>
      </c>
      <c r="F160" t="s">
        <v>1624</v>
      </c>
    </row>
    <row r="161" spans="1:6" x14ac:dyDescent="0.2">
      <c r="A161" t="s">
        <v>1365</v>
      </c>
      <c r="B161" t="s">
        <v>1617</v>
      </c>
      <c r="C161" t="s">
        <v>1618</v>
      </c>
      <c r="D161" t="s">
        <v>8</v>
      </c>
      <c r="E161" t="s">
        <v>1619</v>
      </c>
      <c r="F161" t="s">
        <v>1625</v>
      </c>
    </row>
    <row r="162" spans="1:6" x14ac:dyDescent="0.2">
      <c r="A162" t="s">
        <v>1365</v>
      </c>
      <c r="B162" t="s">
        <v>1617</v>
      </c>
      <c r="C162" t="s">
        <v>1618</v>
      </c>
      <c r="D162" t="s">
        <v>75</v>
      </c>
      <c r="E162" t="s">
        <v>1626</v>
      </c>
      <c r="F162" t="s">
        <v>1627</v>
      </c>
    </row>
    <row r="163" spans="1:6" x14ac:dyDescent="0.2">
      <c r="A163" t="s">
        <v>1365</v>
      </c>
      <c r="B163" t="s">
        <v>1617</v>
      </c>
      <c r="C163" t="s">
        <v>1618</v>
      </c>
      <c r="D163" t="s">
        <v>75</v>
      </c>
      <c r="E163" t="s">
        <v>1626</v>
      </c>
      <c r="F163" t="s">
        <v>1628</v>
      </c>
    </row>
    <row r="164" spans="1:6" x14ac:dyDescent="0.2">
      <c r="A164" t="s">
        <v>1365</v>
      </c>
      <c r="B164" t="s">
        <v>1617</v>
      </c>
      <c r="C164" t="s">
        <v>1618</v>
      </c>
      <c r="D164" t="s">
        <v>75</v>
      </c>
      <c r="E164" t="s">
        <v>1626</v>
      </c>
      <c r="F164" t="s">
        <v>1629</v>
      </c>
    </row>
    <row r="165" spans="1:6" x14ac:dyDescent="0.2">
      <c r="A165" t="s">
        <v>1365</v>
      </c>
      <c r="B165" t="s">
        <v>1617</v>
      </c>
      <c r="C165" t="s">
        <v>1618</v>
      </c>
      <c r="D165" t="s">
        <v>75</v>
      </c>
      <c r="E165" t="s">
        <v>1626</v>
      </c>
      <c r="F165" t="s">
        <v>1630</v>
      </c>
    </row>
    <row r="166" spans="1:6" x14ac:dyDescent="0.2">
      <c r="A166" t="s">
        <v>1365</v>
      </c>
      <c r="B166" t="s">
        <v>1617</v>
      </c>
      <c r="C166" t="s">
        <v>1618</v>
      </c>
      <c r="D166" t="s">
        <v>75</v>
      </c>
      <c r="E166" t="s">
        <v>1626</v>
      </c>
      <c r="F166" t="s">
        <v>1631</v>
      </c>
    </row>
    <row r="167" spans="1:6" x14ac:dyDescent="0.2">
      <c r="A167" t="s">
        <v>1365</v>
      </c>
      <c r="B167" t="s">
        <v>1617</v>
      </c>
      <c r="C167" t="s">
        <v>1618</v>
      </c>
      <c r="D167" t="s">
        <v>75</v>
      </c>
      <c r="E167" t="s">
        <v>1626</v>
      </c>
      <c r="F167" t="s">
        <v>1632</v>
      </c>
    </row>
    <row r="168" spans="1:6" x14ac:dyDescent="0.2">
      <c r="A168" t="s">
        <v>1365</v>
      </c>
      <c r="B168" t="s">
        <v>1617</v>
      </c>
      <c r="C168" t="s">
        <v>1633</v>
      </c>
      <c r="D168" t="s">
        <v>75</v>
      </c>
      <c r="E168" t="s">
        <v>1634</v>
      </c>
      <c r="F168" t="s">
        <v>1635</v>
      </c>
    </row>
    <row r="169" spans="1:6" x14ac:dyDescent="0.2">
      <c r="A169" t="s">
        <v>1365</v>
      </c>
      <c r="B169" t="s">
        <v>1617</v>
      </c>
      <c r="C169" t="s">
        <v>1633</v>
      </c>
      <c r="D169" t="s">
        <v>75</v>
      </c>
      <c r="E169" t="s">
        <v>1634</v>
      </c>
      <c r="F169" t="s">
        <v>1636</v>
      </c>
    </row>
    <row r="170" spans="1:6" x14ac:dyDescent="0.2">
      <c r="A170" t="s">
        <v>1365</v>
      </c>
      <c r="B170" t="s">
        <v>1617</v>
      </c>
      <c r="C170" t="s">
        <v>1637</v>
      </c>
      <c r="D170" t="s">
        <v>75</v>
      </c>
      <c r="E170" t="s">
        <v>1638</v>
      </c>
      <c r="F170" t="s">
        <v>1639</v>
      </c>
    </row>
    <row r="171" spans="1:6" x14ac:dyDescent="0.2">
      <c r="A171" t="s">
        <v>1365</v>
      </c>
      <c r="B171" t="s">
        <v>1640</v>
      </c>
      <c r="C171" t="s">
        <v>1640</v>
      </c>
      <c r="D171" t="s">
        <v>8</v>
      </c>
      <c r="E171" t="s">
        <v>1641</v>
      </c>
      <c r="F171" t="s">
        <v>1642</v>
      </c>
    </row>
    <row r="172" spans="1:6" x14ac:dyDescent="0.2">
      <c r="A172" t="s">
        <v>1365</v>
      </c>
      <c r="B172" t="s">
        <v>1640</v>
      </c>
      <c r="C172" t="s">
        <v>1640</v>
      </c>
      <c r="D172" t="s">
        <v>8</v>
      </c>
      <c r="E172" t="s">
        <v>1641</v>
      </c>
      <c r="F172" t="s">
        <v>1643</v>
      </c>
    </row>
    <row r="173" spans="1:6" x14ac:dyDescent="0.2">
      <c r="A173" t="s">
        <v>1365</v>
      </c>
      <c r="B173" t="s">
        <v>1640</v>
      </c>
      <c r="C173" t="s">
        <v>1640</v>
      </c>
      <c r="D173" t="s">
        <v>75</v>
      </c>
      <c r="E173" t="s">
        <v>1644</v>
      </c>
      <c r="F173" t="s">
        <v>1645</v>
      </c>
    </row>
    <row r="174" spans="1:6" x14ac:dyDescent="0.2">
      <c r="A174" t="s">
        <v>1365</v>
      </c>
      <c r="B174" t="s">
        <v>1640</v>
      </c>
      <c r="C174" t="s">
        <v>1640</v>
      </c>
      <c r="D174" t="s">
        <v>75</v>
      </c>
      <c r="E174" t="s">
        <v>1644</v>
      </c>
      <c r="F174" t="s">
        <v>1646</v>
      </c>
    </row>
    <row r="175" spans="1:6" x14ac:dyDescent="0.2">
      <c r="A175" t="s">
        <v>1365</v>
      </c>
      <c r="B175" t="s">
        <v>1640</v>
      </c>
      <c r="C175" t="s">
        <v>1640</v>
      </c>
      <c r="D175" t="s">
        <v>75</v>
      </c>
      <c r="E175" t="s">
        <v>1644</v>
      </c>
      <c r="F175" t="s">
        <v>1647</v>
      </c>
    </row>
    <row r="176" spans="1:6" x14ac:dyDescent="0.2">
      <c r="A176" t="s">
        <v>1365</v>
      </c>
      <c r="B176" t="s">
        <v>1640</v>
      </c>
      <c r="C176" t="s">
        <v>1640</v>
      </c>
      <c r="D176" t="s">
        <v>75</v>
      </c>
      <c r="E176" t="s">
        <v>1644</v>
      </c>
      <c r="F176" t="s">
        <v>1648</v>
      </c>
    </row>
    <row r="177" spans="1:6" x14ac:dyDescent="0.2">
      <c r="A177" t="s">
        <v>1365</v>
      </c>
      <c r="B177" t="s">
        <v>1640</v>
      </c>
      <c r="C177" t="s">
        <v>1640</v>
      </c>
      <c r="D177" t="s">
        <v>75</v>
      </c>
      <c r="E177" t="s">
        <v>1644</v>
      </c>
      <c r="F177" t="s">
        <v>1649</v>
      </c>
    </row>
    <row r="178" spans="1:6" x14ac:dyDescent="0.2">
      <c r="A178" t="s">
        <v>1365</v>
      </c>
      <c r="B178" t="s">
        <v>1640</v>
      </c>
      <c r="C178" t="s">
        <v>1640</v>
      </c>
      <c r="D178" t="s">
        <v>75</v>
      </c>
      <c r="E178" t="s">
        <v>1644</v>
      </c>
      <c r="F178" t="s">
        <v>1650</v>
      </c>
    </row>
    <row r="179" spans="1:6" x14ac:dyDescent="0.2">
      <c r="A179" t="s">
        <v>1365</v>
      </c>
      <c r="B179" t="s">
        <v>1640</v>
      </c>
      <c r="C179" t="s">
        <v>1640</v>
      </c>
      <c r="D179" t="s">
        <v>75</v>
      </c>
      <c r="E179" t="s">
        <v>1644</v>
      </c>
      <c r="F179" t="s">
        <v>1651</v>
      </c>
    </row>
    <row r="180" spans="1:6" x14ac:dyDescent="0.2">
      <c r="A180" t="s">
        <v>1365</v>
      </c>
      <c r="B180" t="s">
        <v>1640</v>
      </c>
      <c r="C180" t="s">
        <v>1640</v>
      </c>
      <c r="D180" t="s">
        <v>75</v>
      </c>
      <c r="E180" t="s">
        <v>1644</v>
      </c>
      <c r="F180" t="s">
        <v>1652</v>
      </c>
    </row>
    <row r="181" spans="1:6" x14ac:dyDescent="0.2">
      <c r="A181" t="s">
        <v>1365</v>
      </c>
      <c r="B181" t="s">
        <v>1640</v>
      </c>
      <c r="C181" t="s">
        <v>1653</v>
      </c>
      <c r="D181" t="s">
        <v>75</v>
      </c>
      <c r="E181" t="s">
        <v>1654</v>
      </c>
      <c r="F181" t="s">
        <v>1655</v>
      </c>
    </row>
    <row r="182" spans="1:6" x14ac:dyDescent="0.2">
      <c r="A182" t="s">
        <v>1365</v>
      </c>
      <c r="B182" t="s">
        <v>1640</v>
      </c>
      <c r="C182" t="s">
        <v>1653</v>
      </c>
      <c r="D182" t="s">
        <v>75</v>
      </c>
      <c r="E182" t="s">
        <v>1654</v>
      </c>
      <c r="F182" t="s">
        <v>1656</v>
      </c>
    </row>
    <row r="183" spans="1:6" x14ac:dyDescent="0.2">
      <c r="A183" t="s">
        <v>1365</v>
      </c>
      <c r="B183" t="s">
        <v>1640</v>
      </c>
      <c r="C183" t="s">
        <v>1653</v>
      </c>
      <c r="D183" t="s">
        <v>75</v>
      </c>
      <c r="E183" t="s">
        <v>1654</v>
      </c>
      <c r="F183" t="s">
        <v>1657</v>
      </c>
    </row>
    <row r="184" spans="1:6" x14ac:dyDescent="0.2">
      <c r="A184" t="s">
        <v>1365</v>
      </c>
      <c r="B184" t="s">
        <v>1640</v>
      </c>
      <c r="C184" t="s">
        <v>1653</v>
      </c>
      <c r="D184" t="s">
        <v>75</v>
      </c>
      <c r="E184" t="s">
        <v>1658</v>
      </c>
      <c r="F184" t="s">
        <v>1659</v>
      </c>
    </row>
    <row r="185" spans="1:6" x14ac:dyDescent="0.2">
      <c r="A185" t="s">
        <v>1365</v>
      </c>
      <c r="B185" t="s">
        <v>1640</v>
      </c>
      <c r="C185" t="s">
        <v>1660</v>
      </c>
      <c r="D185" t="s">
        <v>75</v>
      </c>
      <c r="E185" t="s">
        <v>1661</v>
      </c>
      <c r="F185" t="s">
        <v>1662</v>
      </c>
    </row>
    <row r="186" spans="1:6" x14ac:dyDescent="0.2">
      <c r="A186" t="s">
        <v>1365</v>
      </c>
      <c r="B186" t="s">
        <v>1640</v>
      </c>
      <c r="C186" t="s">
        <v>1663</v>
      </c>
      <c r="D186" t="s">
        <v>75</v>
      </c>
      <c r="E186" t="s">
        <v>1664</v>
      </c>
      <c r="F186" t="s">
        <v>1665</v>
      </c>
    </row>
    <row r="187" spans="1:6" x14ac:dyDescent="0.2">
      <c r="A187" t="s">
        <v>1365</v>
      </c>
      <c r="B187" t="s">
        <v>1640</v>
      </c>
      <c r="C187" t="s">
        <v>1663</v>
      </c>
      <c r="D187" t="s">
        <v>75</v>
      </c>
      <c r="E187" t="s">
        <v>1664</v>
      </c>
      <c r="F187" t="s">
        <v>1666</v>
      </c>
    </row>
    <row r="188" spans="1:6" x14ac:dyDescent="0.2">
      <c r="A188" t="s">
        <v>1365</v>
      </c>
      <c r="B188" t="s">
        <v>1640</v>
      </c>
      <c r="C188" t="s">
        <v>1663</v>
      </c>
      <c r="D188" t="s">
        <v>75</v>
      </c>
      <c r="E188" t="s">
        <v>1667</v>
      </c>
      <c r="F188" t="s">
        <v>1668</v>
      </c>
    </row>
    <row r="189" spans="1:6" x14ac:dyDescent="0.2">
      <c r="A189" t="s">
        <v>1365</v>
      </c>
      <c r="B189" t="s">
        <v>1640</v>
      </c>
      <c r="C189" t="s">
        <v>1663</v>
      </c>
      <c r="D189" t="s">
        <v>75</v>
      </c>
      <c r="E189" t="s">
        <v>1669</v>
      </c>
      <c r="F189" t="s">
        <v>1670</v>
      </c>
    </row>
    <row r="190" spans="1:6" x14ac:dyDescent="0.2">
      <c r="A190" t="s">
        <v>1365</v>
      </c>
      <c r="B190" t="s">
        <v>1640</v>
      </c>
      <c r="C190" t="s">
        <v>1671</v>
      </c>
      <c r="D190" t="s">
        <v>75</v>
      </c>
      <c r="E190" t="s">
        <v>1672</v>
      </c>
      <c r="F190" t="s">
        <v>1673</v>
      </c>
    </row>
    <row r="191" spans="1:6" x14ac:dyDescent="0.2">
      <c r="A191" t="s">
        <v>1365</v>
      </c>
      <c r="B191" t="s">
        <v>1640</v>
      </c>
      <c r="C191" t="s">
        <v>1674</v>
      </c>
      <c r="D191" t="s">
        <v>75</v>
      </c>
      <c r="E191" t="s">
        <v>1675</v>
      </c>
      <c r="F191" t="s">
        <v>1676</v>
      </c>
    </row>
    <row r="192" spans="1:6" x14ac:dyDescent="0.2">
      <c r="A192" t="s">
        <v>1365</v>
      </c>
      <c r="B192" t="s">
        <v>1640</v>
      </c>
      <c r="C192" t="s">
        <v>1677</v>
      </c>
      <c r="D192" t="s">
        <v>75</v>
      </c>
      <c r="E192" t="s">
        <v>1678</v>
      </c>
      <c r="F192" t="s">
        <v>1679</v>
      </c>
    </row>
    <row r="193" spans="1:6" x14ac:dyDescent="0.2">
      <c r="A193" t="s">
        <v>1365</v>
      </c>
      <c r="B193" t="s">
        <v>1640</v>
      </c>
      <c r="C193" t="s">
        <v>1677</v>
      </c>
      <c r="D193" t="s">
        <v>75</v>
      </c>
      <c r="E193" t="s">
        <v>1680</v>
      </c>
      <c r="F193" t="s">
        <v>1681</v>
      </c>
    </row>
    <row r="194" spans="1:6" x14ac:dyDescent="0.2">
      <c r="A194" t="s">
        <v>1365</v>
      </c>
      <c r="B194" t="s">
        <v>1640</v>
      </c>
      <c r="C194" t="s">
        <v>1677</v>
      </c>
      <c r="D194" t="s">
        <v>75</v>
      </c>
      <c r="E194" t="s">
        <v>1682</v>
      </c>
      <c r="F194" t="s">
        <v>1683</v>
      </c>
    </row>
    <row r="195" spans="1:6" x14ac:dyDescent="0.2">
      <c r="A195" t="s">
        <v>1365</v>
      </c>
      <c r="B195" t="s">
        <v>1640</v>
      </c>
      <c r="C195" t="s">
        <v>1677</v>
      </c>
      <c r="D195" t="s">
        <v>75</v>
      </c>
      <c r="E195" t="s">
        <v>1682</v>
      </c>
      <c r="F195" t="s">
        <v>1684</v>
      </c>
    </row>
    <row r="196" spans="1:6" x14ac:dyDescent="0.2">
      <c r="A196" t="s">
        <v>1365</v>
      </c>
      <c r="B196" t="s">
        <v>1640</v>
      </c>
      <c r="C196" t="s">
        <v>1677</v>
      </c>
      <c r="D196" t="s">
        <v>75</v>
      </c>
      <c r="E196" t="s">
        <v>1682</v>
      </c>
      <c r="F196" t="s">
        <v>1685</v>
      </c>
    </row>
    <row r="197" spans="1:6" x14ac:dyDescent="0.2">
      <c r="A197" t="s">
        <v>1365</v>
      </c>
      <c r="B197" t="s">
        <v>1640</v>
      </c>
      <c r="C197" t="s">
        <v>1677</v>
      </c>
      <c r="D197" t="s">
        <v>75</v>
      </c>
      <c r="E197" t="s">
        <v>1686</v>
      </c>
      <c r="F197" t="s">
        <v>1687</v>
      </c>
    </row>
    <row r="198" spans="1:6" x14ac:dyDescent="0.2">
      <c r="A198" t="s">
        <v>1365</v>
      </c>
      <c r="B198" t="s">
        <v>1640</v>
      </c>
      <c r="C198" t="s">
        <v>1677</v>
      </c>
      <c r="D198" t="s">
        <v>649</v>
      </c>
      <c r="E198" t="s">
        <v>1688</v>
      </c>
      <c r="F198" t="s">
        <v>1689</v>
      </c>
    </row>
    <row r="199" spans="1:6" x14ac:dyDescent="0.2">
      <c r="A199" t="s">
        <v>1365</v>
      </c>
      <c r="B199" t="s">
        <v>1690</v>
      </c>
      <c r="C199" t="s">
        <v>1691</v>
      </c>
      <c r="D199" t="s">
        <v>75</v>
      </c>
      <c r="E199" t="s">
        <v>1692</v>
      </c>
      <c r="F199" t="s">
        <v>1693</v>
      </c>
    </row>
    <row r="200" spans="1:6" x14ac:dyDescent="0.2">
      <c r="A200" t="s">
        <v>1365</v>
      </c>
      <c r="B200" t="s">
        <v>1690</v>
      </c>
      <c r="C200" t="s">
        <v>1691</v>
      </c>
      <c r="D200" t="s">
        <v>75</v>
      </c>
      <c r="E200" t="s">
        <v>1692</v>
      </c>
      <c r="F200" t="s">
        <v>1694</v>
      </c>
    </row>
    <row r="201" spans="1:6" x14ac:dyDescent="0.2">
      <c r="A201" t="s">
        <v>1365</v>
      </c>
      <c r="B201" t="s">
        <v>1690</v>
      </c>
      <c r="C201" t="s">
        <v>1691</v>
      </c>
      <c r="D201" t="s">
        <v>75</v>
      </c>
      <c r="E201" t="s">
        <v>1692</v>
      </c>
      <c r="F201" t="s">
        <v>1695</v>
      </c>
    </row>
    <row r="202" spans="1:6" x14ac:dyDescent="0.2">
      <c r="A202" t="s">
        <v>1365</v>
      </c>
      <c r="B202" t="s">
        <v>1690</v>
      </c>
      <c r="C202" t="s">
        <v>1691</v>
      </c>
      <c r="D202" t="s">
        <v>75</v>
      </c>
      <c r="E202" t="s">
        <v>1692</v>
      </c>
      <c r="F202" t="s">
        <v>1696</v>
      </c>
    </row>
    <row r="203" spans="1:6" x14ac:dyDescent="0.2">
      <c r="A203" t="s">
        <v>1365</v>
      </c>
      <c r="B203" t="s">
        <v>1690</v>
      </c>
      <c r="C203" t="s">
        <v>1697</v>
      </c>
      <c r="D203" t="s">
        <v>75</v>
      </c>
      <c r="E203" t="s">
        <v>1698</v>
      </c>
      <c r="F203" t="s">
        <v>1699</v>
      </c>
    </row>
    <row r="204" spans="1:6" x14ac:dyDescent="0.2">
      <c r="A204" t="s">
        <v>1365</v>
      </c>
      <c r="B204" t="s">
        <v>1690</v>
      </c>
      <c r="C204" t="s">
        <v>1697</v>
      </c>
      <c r="D204" t="s">
        <v>75</v>
      </c>
      <c r="E204" t="s">
        <v>1698</v>
      </c>
      <c r="F204" t="s">
        <v>1700</v>
      </c>
    </row>
    <row r="205" spans="1:6" x14ac:dyDescent="0.2">
      <c r="A205" t="s">
        <v>1365</v>
      </c>
      <c r="B205" t="s">
        <v>1690</v>
      </c>
      <c r="C205" t="s">
        <v>1697</v>
      </c>
      <c r="D205" t="s">
        <v>75</v>
      </c>
      <c r="E205" t="s">
        <v>1698</v>
      </c>
      <c r="F205" t="s">
        <v>1701</v>
      </c>
    </row>
    <row r="206" spans="1:6" x14ac:dyDescent="0.2">
      <c r="A206" t="s">
        <v>1365</v>
      </c>
      <c r="B206" t="s">
        <v>1690</v>
      </c>
      <c r="C206" t="s">
        <v>1697</v>
      </c>
      <c r="D206" t="s">
        <v>75</v>
      </c>
      <c r="E206" t="s">
        <v>1698</v>
      </c>
      <c r="F206" t="s">
        <v>1702</v>
      </c>
    </row>
    <row r="207" spans="1:6" x14ac:dyDescent="0.2">
      <c r="A207" t="s">
        <v>1365</v>
      </c>
      <c r="B207" t="s">
        <v>1690</v>
      </c>
      <c r="C207" t="s">
        <v>1697</v>
      </c>
      <c r="D207" t="s">
        <v>75</v>
      </c>
      <c r="E207" t="s">
        <v>1698</v>
      </c>
      <c r="F207" t="s">
        <v>1703</v>
      </c>
    </row>
    <row r="208" spans="1:6" x14ac:dyDescent="0.2">
      <c r="A208" t="s">
        <v>1365</v>
      </c>
      <c r="B208" t="s">
        <v>1690</v>
      </c>
      <c r="C208" t="s">
        <v>1697</v>
      </c>
      <c r="D208" t="s">
        <v>75</v>
      </c>
      <c r="E208" t="s">
        <v>1698</v>
      </c>
      <c r="F208" t="s">
        <v>1704</v>
      </c>
    </row>
    <row r="209" spans="1:6" x14ac:dyDescent="0.2">
      <c r="A209" t="s">
        <v>1365</v>
      </c>
      <c r="B209" t="s">
        <v>1690</v>
      </c>
      <c r="C209" t="s">
        <v>1697</v>
      </c>
      <c r="D209" t="s">
        <v>75</v>
      </c>
      <c r="E209" t="s">
        <v>1698</v>
      </c>
      <c r="F209" t="s">
        <v>1705</v>
      </c>
    </row>
    <row r="210" spans="1:6" x14ac:dyDescent="0.2">
      <c r="A210" t="s">
        <v>1365</v>
      </c>
      <c r="B210" t="s">
        <v>1690</v>
      </c>
      <c r="C210" t="s">
        <v>1697</v>
      </c>
      <c r="D210" t="s">
        <v>75</v>
      </c>
      <c r="E210" t="s">
        <v>1698</v>
      </c>
      <c r="F210" t="s">
        <v>1706</v>
      </c>
    </row>
    <row r="211" spans="1:6" x14ac:dyDescent="0.2">
      <c r="A211" t="s">
        <v>1365</v>
      </c>
      <c r="B211" t="s">
        <v>1690</v>
      </c>
      <c r="C211" t="s">
        <v>1697</v>
      </c>
      <c r="D211" t="s">
        <v>75</v>
      </c>
      <c r="E211" t="s">
        <v>1698</v>
      </c>
      <c r="F211" t="s">
        <v>1707</v>
      </c>
    </row>
    <row r="212" spans="1:6" x14ac:dyDescent="0.2">
      <c r="A212" t="s">
        <v>1365</v>
      </c>
      <c r="B212" t="s">
        <v>1690</v>
      </c>
      <c r="C212" t="s">
        <v>1708</v>
      </c>
      <c r="D212" t="s">
        <v>75</v>
      </c>
      <c r="E212" t="s">
        <v>1709</v>
      </c>
      <c r="F212" t="s">
        <v>1710</v>
      </c>
    </row>
    <row r="213" spans="1:6" x14ac:dyDescent="0.2">
      <c r="A213" t="s">
        <v>1365</v>
      </c>
      <c r="B213" t="s">
        <v>1711</v>
      </c>
    </row>
    <row r="214" spans="1:6" x14ac:dyDescent="0.2">
      <c r="A214" t="s">
        <v>1365</v>
      </c>
      <c r="B214" t="s">
        <v>1712</v>
      </c>
      <c r="C214" t="s">
        <v>1713</v>
      </c>
      <c r="D214" t="s">
        <v>8</v>
      </c>
      <c r="E214" t="s">
        <v>1714</v>
      </c>
      <c r="F214" t="s">
        <v>1715</v>
      </c>
    </row>
    <row r="215" spans="1:6" x14ac:dyDescent="0.2">
      <c r="A215" t="s">
        <v>1365</v>
      </c>
      <c r="B215" t="s">
        <v>1712</v>
      </c>
      <c r="C215" t="s">
        <v>1713</v>
      </c>
      <c r="D215" t="s">
        <v>75</v>
      </c>
      <c r="E215" t="s">
        <v>1716</v>
      </c>
      <c r="F215" t="s">
        <v>1717</v>
      </c>
    </row>
    <row r="216" spans="1:6" x14ac:dyDescent="0.2">
      <c r="A216" t="s">
        <v>1365</v>
      </c>
      <c r="B216" t="s">
        <v>1712</v>
      </c>
      <c r="C216" t="s">
        <v>1713</v>
      </c>
      <c r="D216" t="s">
        <v>75</v>
      </c>
      <c r="E216" t="s">
        <v>1716</v>
      </c>
      <c r="F216" t="s">
        <v>1718</v>
      </c>
    </row>
    <row r="217" spans="1:6" x14ac:dyDescent="0.2">
      <c r="A217" t="s">
        <v>1365</v>
      </c>
      <c r="B217" t="s">
        <v>1712</v>
      </c>
      <c r="C217" t="s">
        <v>1713</v>
      </c>
      <c r="D217" t="s">
        <v>75</v>
      </c>
      <c r="E217" t="s">
        <v>1716</v>
      </c>
      <c r="F217" t="s">
        <v>1719</v>
      </c>
    </row>
    <row r="218" spans="1:6" x14ac:dyDescent="0.2">
      <c r="A218" t="s">
        <v>1365</v>
      </c>
      <c r="B218" t="s">
        <v>1712</v>
      </c>
      <c r="C218" t="s">
        <v>1713</v>
      </c>
      <c r="D218" t="s">
        <v>75</v>
      </c>
      <c r="E218" t="s">
        <v>1716</v>
      </c>
      <c r="F218" t="s">
        <v>1720</v>
      </c>
    </row>
    <row r="219" spans="1:6" x14ac:dyDescent="0.2">
      <c r="A219" t="s">
        <v>1365</v>
      </c>
      <c r="B219" t="s">
        <v>1712</v>
      </c>
      <c r="C219" t="s">
        <v>1713</v>
      </c>
      <c r="D219" t="s">
        <v>75</v>
      </c>
      <c r="E219" t="s">
        <v>1716</v>
      </c>
      <c r="F219" t="s">
        <v>1721</v>
      </c>
    </row>
    <row r="220" spans="1:6" x14ac:dyDescent="0.2">
      <c r="A220" t="s">
        <v>1365</v>
      </c>
      <c r="B220" t="s">
        <v>1712</v>
      </c>
      <c r="C220" t="s">
        <v>1713</v>
      </c>
      <c r="D220" t="s">
        <v>75</v>
      </c>
      <c r="E220" t="s">
        <v>1722</v>
      </c>
      <c r="F220" t="s">
        <v>1723</v>
      </c>
    </row>
    <row r="221" spans="1:6" x14ac:dyDescent="0.2">
      <c r="A221" t="s">
        <v>1365</v>
      </c>
      <c r="B221" t="s">
        <v>1712</v>
      </c>
      <c r="C221" t="s">
        <v>1713</v>
      </c>
      <c r="D221" t="s">
        <v>75</v>
      </c>
      <c r="E221" t="s">
        <v>1724</v>
      </c>
      <c r="F221" t="s">
        <v>1725</v>
      </c>
    </row>
    <row r="222" spans="1:6" x14ac:dyDescent="0.2">
      <c r="A222" t="s">
        <v>1365</v>
      </c>
      <c r="B222" t="s">
        <v>1712</v>
      </c>
      <c r="C222" t="s">
        <v>1726</v>
      </c>
      <c r="D222" t="s">
        <v>649</v>
      </c>
      <c r="E222" t="s">
        <v>1727</v>
      </c>
      <c r="F222" t="s">
        <v>1728</v>
      </c>
    </row>
    <row r="223" spans="1:6" x14ac:dyDescent="0.2">
      <c r="A223" t="s">
        <v>1365</v>
      </c>
      <c r="B223" t="s">
        <v>1712</v>
      </c>
      <c r="C223" t="s">
        <v>1729</v>
      </c>
      <c r="D223" t="s">
        <v>75</v>
      </c>
      <c r="E223" t="s">
        <v>1730</v>
      </c>
      <c r="F223" t="s">
        <v>1731</v>
      </c>
    </row>
    <row r="224" spans="1:6" x14ac:dyDescent="0.2">
      <c r="A224" t="s">
        <v>1365</v>
      </c>
      <c r="B224" t="s">
        <v>1712</v>
      </c>
      <c r="C224" t="s">
        <v>1729</v>
      </c>
      <c r="D224" t="s">
        <v>75</v>
      </c>
      <c r="E224" t="s">
        <v>1730</v>
      </c>
      <c r="F224" t="s">
        <v>1732</v>
      </c>
    </row>
    <row r="225" spans="1:6" x14ac:dyDescent="0.2">
      <c r="A225" t="s">
        <v>1365</v>
      </c>
      <c r="B225" t="s">
        <v>1712</v>
      </c>
      <c r="C225" t="s">
        <v>1729</v>
      </c>
      <c r="D225" t="s">
        <v>75</v>
      </c>
      <c r="E225" t="s">
        <v>1730</v>
      </c>
      <c r="F225" t="s">
        <v>1733</v>
      </c>
    </row>
    <row r="226" spans="1:6" x14ac:dyDescent="0.2">
      <c r="A226" t="s">
        <v>1365</v>
      </c>
      <c r="B226" t="s">
        <v>1712</v>
      </c>
      <c r="C226" t="s">
        <v>1729</v>
      </c>
      <c r="D226" t="s">
        <v>75</v>
      </c>
      <c r="E226" t="s">
        <v>1734</v>
      </c>
      <c r="F226" t="s">
        <v>1735</v>
      </c>
    </row>
    <row r="227" spans="1:6" x14ac:dyDescent="0.2">
      <c r="A227" t="s">
        <v>1365</v>
      </c>
      <c r="B227" t="s">
        <v>1712</v>
      </c>
      <c r="C227" t="s">
        <v>1736</v>
      </c>
      <c r="D227" t="s">
        <v>75</v>
      </c>
      <c r="E227" t="s">
        <v>1737</v>
      </c>
      <c r="F227" t="s">
        <v>1738</v>
      </c>
    </row>
    <row r="228" spans="1:6" x14ac:dyDescent="0.2">
      <c r="A228" t="s">
        <v>1365</v>
      </c>
      <c r="B228" t="s">
        <v>1712</v>
      </c>
      <c r="C228" t="s">
        <v>1736</v>
      </c>
      <c r="D228" t="s">
        <v>75</v>
      </c>
      <c r="E228" t="s">
        <v>1737</v>
      </c>
      <c r="F228" t="s">
        <v>1739</v>
      </c>
    </row>
    <row r="229" spans="1:6" x14ac:dyDescent="0.2">
      <c r="A229" t="s">
        <v>1365</v>
      </c>
      <c r="B229" t="s">
        <v>1740</v>
      </c>
      <c r="C229" t="s">
        <v>1741</v>
      </c>
      <c r="D229" t="s">
        <v>75</v>
      </c>
      <c r="E229" t="s">
        <v>1742</v>
      </c>
      <c r="F229" t="s">
        <v>1743</v>
      </c>
    </row>
    <row r="230" spans="1:6" x14ac:dyDescent="0.2">
      <c r="A230" t="s">
        <v>1365</v>
      </c>
      <c r="B230" t="s">
        <v>1740</v>
      </c>
      <c r="C230" t="s">
        <v>1741</v>
      </c>
      <c r="D230" t="s">
        <v>75</v>
      </c>
      <c r="E230" t="s">
        <v>1744</v>
      </c>
      <c r="F230" t="s">
        <v>1745</v>
      </c>
    </row>
    <row r="231" spans="1:6" x14ac:dyDescent="0.2">
      <c r="A231" t="s">
        <v>1365</v>
      </c>
      <c r="B231" t="s">
        <v>1740</v>
      </c>
      <c r="C231" t="s">
        <v>1741</v>
      </c>
      <c r="D231" t="s">
        <v>75</v>
      </c>
      <c r="E231" t="s">
        <v>1744</v>
      </c>
      <c r="F231" t="s">
        <v>1746</v>
      </c>
    </row>
    <row r="232" spans="1:6" x14ac:dyDescent="0.2">
      <c r="A232" t="s">
        <v>1365</v>
      </c>
      <c r="B232" t="s">
        <v>1740</v>
      </c>
      <c r="C232" t="s">
        <v>1741</v>
      </c>
      <c r="D232" t="s">
        <v>75</v>
      </c>
      <c r="E232" t="s">
        <v>1744</v>
      </c>
      <c r="F232" t="s">
        <v>1747</v>
      </c>
    </row>
    <row r="233" spans="1:6" x14ac:dyDescent="0.2">
      <c r="A233" t="s">
        <v>1365</v>
      </c>
      <c r="B233" t="s">
        <v>1740</v>
      </c>
      <c r="C233" t="s">
        <v>1741</v>
      </c>
      <c r="D233" t="s">
        <v>75</v>
      </c>
      <c r="E233" t="s">
        <v>1744</v>
      </c>
      <c r="F233" t="s">
        <v>1748</v>
      </c>
    </row>
    <row r="234" spans="1:6" x14ac:dyDescent="0.2">
      <c r="A234" t="s">
        <v>1365</v>
      </c>
      <c r="B234" t="s">
        <v>1740</v>
      </c>
      <c r="C234" t="s">
        <v>1741</v>
      </c>
      <c r="D234" t="s">
        <v>75</v>
      </c>
      <c r="E234" t="s">
        <v>1744</v>
      </c>
      <c r="F234" t="s">
        <v>1749</v>
      </c>
    </row>
    <row r="235" spans="1:6" x14ac:dyDescent="0.2">
      <c r="A235" t="s">
        <v>1365</v>
      </c>
      <c r="B235" t="s">
        <v>1740</v>
      </c>
      <c r="C235" t="s">
        <v>1741</v>
      </c>
      <c r="D235" t="s">
        <v>75</v>
      </c>
      <c r="E235" t="s">
        <v>1750</v>
      </c>
      <c r="F235" t="s">
        <v>1751</v>
      </c>
    </row>
    <row r="236" spans="1:6" x14ac:dyDescent="0.2">
      <c r="A236" t="s">
        <v>1365</v>
      </c>
      <c r="B236" t="s">
        <v>1740</v>
      </c>
      <c r="C236" t="s">
        <v>1741</v>
      </c>
      <c r="D236" t="s">
        <v>75</v>
      </c>
      <c r="E236" t="s">
        <v>1752</v>
      </c>
      <c r="F236" t="s">
        <v>1753</v>
      </c>
    </row>
    <row r="237" spans="1:6" x14ac:dyDescent="0.2">
      <c r="A237" t="s">
        <v>1365</v>
      </c>
      <c r="B237" t="s">
        <v>1740</v>
      </c>
      <c r="C237" t="s">
        <v>1741</v>
      </c>
      <c r="D237" t="s">
        <v>75</v>
      </c>
      <c r="E237" t="s">
        <v>1752</v>
      </c>
      <c r="F237" t="s">
        <v>1754</v>
      </c>
    </row>
    <row r="238" spans="1:6" x14ac:dyDescent="0.2">
      <c r="A238" t="s">
        <v>1365</v>
      </c>
      <c r="B238" t="s">
        <v>1740</v>
      </c>
      <c r="C238" t="s">
        <v>1755</v>
      </c>
      <c r="D238" t="s">
        <v>75</v>
      </c>
      <c r="E238" t="s">
        <v>1756</v>
      </c>
      <c r="F238" t="s">
        <v>1757</v>
      </c>
    </row>
    <row r="239" spans="1:6" x14ac:dyDescent="0.2">
      <c r="A239" t="s">
        <v>1365</v>
      </c>
      <c r="B239" t="s">
        <v>1740</v>
      </c>
      <c r="C239" t="s">
        <v>1755</v>
      </c>
      <c r="D239" t="s">
        <v>75</v>
      </c>
      <c r="E239" t="s">
        <v>1756</v>
      </c>
      <c r="F239" t="s">
        <v>1758</v>
      </c>
    </row>
    <row r="240" spans="1:6" x14ac:dyDescent="0.2">
      <c r="A240" t="s">
        <v>1365</v>
      </c>
      <c r="B240" t="s">
        <v>1740</v>
      </c>
      <c r="C240" t="s">
        <v>1755</v>
      </c>
      <c r="D240" t="s">
        <v>75</v>
      </c>
      <c r="E240" t="s">
        <v>1756</v>
      </c>
      <c r="F240" t="s">
        <v>1759</v>
      </c>
    </row>
    <row r="241" spans="1:6" x14ac:dyDescent="0.2">
      <c r="A241" t="s">
        <v>1365</v>
      </c>
      <c r="B241" t="s">
        <v>1740</v>
      </c>
      <c r="C241" t="s">
        <v>1755</v>
      </c>
      <c r="D241" t="s">
        <v>649</v>
      </c>
      <c r="E241" t="s">
        <v>1760</v>
      </c>
      <c r="F241" t="s">
        <v>1761</v>
      </c>
    </row>
    <row r="242" spans="1:6" x14ac:dyDescent="0.2">
      <c r="A242" t="s">
        <v>1365</v>
      </c>
      <c r="B242" t="s">
        <v>1740</v>
      </c>
      <c r="C242" t="s">
        <v>1762</v>
      </c>
      <c r="D242" t="s">
        <v>75</v>
      </c>
      <c r="E242" t="s">
        <v>1763</v>
      </c>
      <c r="F242" t="s">
        <v>1764</v>
      </c>
    </row>
    <row r="243" spans="1:6" x14ac:dyDescent="0.2">
      <c r="A243" t="s">
        <v>1365</v>
      </c>
      <c r="B243" t="s">
        <v>1740</v>
      </c>
      <c r="C243" t="s">
        <v>1765</v>
      </c>
      <c r="D243" t="s">
        <v>75</v>
      </c>
      <c r="E243" t="s">
        <v>1766</v>
      </c>
      <c r="F243" t="s">
        <v>1767</v>
      </c>
    </row>
    <row r="244" spans="1:6" x14ac:dyDescent="0.2">
      <c r="A244" t="s">
        <v>1365</v>
      </c>
      <c r="B244" t="s">
        <v>1740</v>
      </c>
      <c r="C244" t="s">
        <v>1765</v>
      </c>
      <c r="D244" t="s">
        <v>649</v>
      </c>
      <c r="E244" t="s">
        <v>1768</v>
      </c>
      <c r="F244" t="s">
        <v>1769</v>
      </c>
    </row>
    <row r="245" spans="1:6" x14ac:dyDescent="0.2">
      <c r="A245" t="s">
        <v>1365</v>
      </c>
      <c r="B245" t="s">
        <v>1740</v>
      </c>
      <c r="C245" t="s">
        <v>1770</v>
      </c>
      <c r="D245" t="s">
        <v>75</v>
      </c>
      <c r="E245" t="s">
        <v>1771</v>
      </c>
      <c r="F245" t="s">
        <v>1772</v>
      </c>
    </row>
    <row r="246" spans="1:6" x14ac:dyDescent="0.2">
      <c r="A246" t="s">
        <v>1365</v>
      </c>
      <c r="B246" t="s">
        <v>1740</v>
      </c>
      <c r="C246" t="s">
        <v>1770</v>
      </c>
      <c r="D246" t="s">
        <v>75</v>
      </c>
      <c r="E246" t="s">
        <v>1771</v>
      </c>
      <c r="F246" t="s">
        <v>1773</v>
      </c>
    </row>
    <row r="247" spans="1:6" x14ac:dyDescent="0.2">
      <c r="A247" t="s">
        <v>1365</v>
      </c>
      <c r="B247" t="s">
        <v>1740</v>
      </c>
      <c r="C247" t="s">
        <v>1774</v>
      </c>
      <c r="D247" t="s">
        <v>75</v>
      </c>
      <c r="E247" t="s">
        <v>1775</v>
      </c>
      <c r="F247" t="s">
        <v>1776</v>
      </c>
    </row>
    <row r="248" spans="1:6" x14ac:dyDescent="0.2">
      <c r="A248" t="s">
        <v>1365</v>
      </c>
      <c r="B248" t="s">
        <v>1777</v>
      </c>
      <c r="C248" t="s">
        <v>1778</v>
      </c>
      <c r="D248" t="s">
        <v>75</v>
      </c>
      <c r="E248" t="s">
        <v>1779</v>
      </c>
      <c r="F248" t="s">
        <v>1780</v>
      </c>
    </row>
    <row r="249" spans="1:6" x14ac:dyDescent="0.2">
      <c r="A249" t="s">
        <v>1365</v>
      </c>
      <c r="B249" t="s">
        <v>1777</v>
      </c>
      <c r="C249" t="s">
        <v>1778</v>
      </c>
      <c r="D249" t="s">
        <v>75</v>
      </c>
      <c r="E249" t="s">
        <v>1779</v>
      </c>
      <c r="F249" t="s">
        <v>1781</v>
      </c>
    </row>
    <row r="250" spans="1:6" x14ac:dyDescent="0.2">
      <c r="A250" t="s">
        <v>1365</v>
      </c>
      <c r="B250" t="s">
        <v>1777</v>
      </c>
      <c r="C250" t="s">
        <v>1778</v>
      </c>
      <c r="D250" t="s">
        <v>75</v>
      </c>
      <c r="E250" t="s">
        <v>1779</v>
      </c>
      <c r="F250" t="s">
        <v>1782</v>
      </c>
    </row>
    <row r="251" spans="1:6" x14ac:dyDescent="0.2">
      <c r="A251" t="s">
        <v>1365</v>
      </c>
      <c r="B251" t="s">
        <v>1777</v>
      </c>
      <c r="C251" t="s">
        <v>1778</v>
      </c>
      <c r="D251" t="s">
        <v>75</v>
      </c>
      <c r="E251" t="s">
        <v>1779</v>
      </c>
      <c r="F251" t="s">
        <v>1783</v>
      </c>
    </row>
    <row r="252" spans="1:6" x14ac:dyDescent="0.2">
      <c r="A252" t="s">
        <v>1365</v>
      </c>
      <c r="B252" t="s">
        <v>1777</v>
      </c>
      <c r="C252" t="s">
        <v>1778</v>
      </c>
      <c r="D252" t="s">
        <v>75</v>
      </c>
      <c r="E252" t="s">
        <v>1779</v>
      </c>
      <c r="F252" t="s">
        <v>1784</v>
      </c>
    </row>
    <row r="253" spans="1:6" x14ac:dyDescent="0.2">
      <c r="A253" t="s">
        <v>1365</v>
      </c>
      <c r="B253" t="s">
        <v>1777</v>
      </c>
      <c r="C253" t="s">
        <v>1778</v>
      </c>
      <c r="D253" t="s">
        <v>75</v>
      </c>
      <c r="E253" t="s">
        <v>1779</v>
      </c>
      <c r="F253" t="s">
        <v>1785</v>
      </c>
    </row>
    <row r="254" spans="1:6" x14ac:dyDescent="0.2">
      <c r="A254" t="s">
        <v>1365</v>
      </c>
      <c r="B254" t="s">
        <v>1777</v>
      </c>
      <c r="C254" t="s">
        <v>1778</v>
      </c>
      <c r="D254" t="s">
        <v>75</v>
      </c>
      <c r="E254" t="s">
        <v>1786</v>
      </c>
      <c r="F254" t="s">
        <v>1787</v>
      </c>
    </row>
    <row r="255" spans="1:6" x14ac:dyDescent="0.2">
      <c r="A255" t="s">
        <v>1365</v>
      </c>
      <c r="B255" t="s">
        <v>1777</v>
      </c>
      <c r="C255" t="s">
        <v>1778</v>
      </c>
      <c r="D255" t="s">
        <v>75</v>
      </c>
      <c r="E255" t="s">
        <v>1786</v>
      </c>
      <c r="F255" t="s">
        <v>1788</v>
      </c>
    </row>
    <row r="256" spans="1:6" x14ac:dyDescent="0.2">
      <c r="A256" t="s">
        <v>1365</v>
      </c>
      <c r="B256" t="s">
        <v>1777</v>
      </c>
      <c r="C256" t="s">
        <v>1778</v>
      </c>
      <c r="D256" t="s">
        <v>75</v>
      </c>
      <c r="E256" t="s">
        <v>1789</v>
      </c>
      <c r="F256" t="s">
        <v>1790</v>
      </c>
    </row>
    <row r="257" spans="1:6" x14ac:dyDescent="0.2">
      <c r="A257" t="s">
        <v>1365</v>
      </c>
      <c r="B257" t="s">
        <v>1777</v>
      </c>
      <c r="C257" t="s">
        <v>1778</v>
      </c>
      <c r="D257" t="s">
        <v>75</v>
      </c>
      <c r="E257" t="s">
        <v>1791</v>
      </c>
      <c r="F257" t="s">
        <v>1792</v>
      </c>
    </row>
    <row r="258" spans="1:6" x14ac:dyDescent="0.2">
      <c r="A258" t="s">
        <v>1365</v>
      </c>
      <c r="B258" t="s">
        <v>1777</v>
      </c>
      <c r="C258" t="s">
        <v>1778</v>
      </c>
      <c r="D258" t="s">
        <v>75</v>
      </c>
      <c r="E258" t="s">
        <v>1791</v>
      </c>
      <c r="F258" t="s">
        <v>1793</v>
      </c>
    </row>
    <row r="259" spans="1:6" x14ac:dyDescent="0.2">
      <c r="A259" t="s">
        <v>1365</v>
      </c>
      <c r="B259" t="s">
        <v>1777</v>
      </c>
      <c r="C259" t="s">
        <v>1778</v>
      </c>
      <c r="D259" t="s">
        <v>75</v>
      </c>
      <c r="E259" t="s">
        <v>1791</v>
      </c>
      <c r="F259" t="s">
        <v>1794</v>
      </c>
    </row>
    <row r="260" spans="1:6" x14ac:dyDescent="0.2">
      <c r="A260" t="s">
        <v>1365</v>
      </c>
      <c r="B260" t="s">
        <v>1777</v>
      </c>
      <c r="C260" t="s">
        <v>1778</v>
      </c>
      <c r="D260" t="s">
        <v>75</v>
      </c>
      <c r="E260" t="s">
        <v>1795</v>
      </c>
      <c r="F260" t="s">
        <v>1796</v>
      </c>
    </row>
    <row r="261" spans="1:6" x14ac:dyDescent="0.2">
      <c r="A261" t="s">
        <v>1365</v>
      </c>
      <c r="B261" t="s">
        <v>1777</v>
      </c>
      <c r="C261" t="s">
        <v>1778</v>
      </c>
      <c r="D261" t="s">
        <v>75</v>
      </c>
      <c r="E261" t="s">
        <v>1797</v>
      </c>
      <c r="F261" t="s">
        <v>1798</v>
      </c>
    </row>
    <row r="262" spans="1:6" x14ac:dyDescent="0.2">
      <c r="A262" t="s">
        <v>1365</v>
      </c>
      <c r="B262" t="s">
        <v>1777</v>
      </c>
      <c r="C262" t="s">
        <v>1778</v>
      </c>
      <c r="D262" t="s">
        <v>649</v>
      </c>
      <c r="E262" t="s">
        <v>1799</v>
      </c>
      <c r="F262" t="s">
        <v>1800</v>
      </c>
    </row>
    <row r="263" spans="1:6" x14ac:dyDescent="0.2">
      <c r="A263" t="s">
        <v>1365</v>
      </c>
      <c r="B263" t="s">
        <v>1777</v>
      </c>
      <c r="C263" t="s">
        <v>1778</v>
      </c>
      <c r="D263" t="s">
        <v>649</v>
      </c>
      <c r="E263" t="s">
        <v>1801</v>
      </c>
      <c r="F263" t="s">
        <v>1802</v>
      </c>
    </row>
    <row r="264" spans="1:6" x14ac:dyDescent="0.2">
      <c r="A264" t="s">
        <v>1365</v>
      </c>
      <c r="B264" t="s">
        <v>1777</v>
      </c>
      <c r="C264" t="s">
        <v>1803</v>
      </c>
      <c r="D264" t="s">
        <v>75</v>
      </c>
      <c r="E264" t="s">
        <v>1804</v>
      </c>
      <c r="F264" t="s">
        <v>1805</v>
      </c>
    </row>
    <row r="265" spans="1:6" x14ac:dyDescent="0.2">
      <c r="A265" t="s">
        <v>1365</v>
      </c>
      <c r="B265" t="s">
        <v>1777</v>
      </c>
      <c r="C265" t="s">
        <v>1803</v>
      </c>
      <c r="D265" t="s">
        <v>649</v>
      </c>
      <c r="E265" t="s">
        <v>1806</v>
      </c>
      <c r="F265" t="s">
        <v>1807</v>
      </c>
    </row>
    <row r="266" spans="1:6" x14ac:dyDescent="0.2">
      <c r="A266" t="s">
        <v>1365</v>
      </c>
      <c r="B266" t="s">
        <v>1777</v>
      </c>
      <c r="C266" t="s">
        <v>1803</v>
      </c>
      <c r="D266" t="s">
        <v>649</v>
      </c>
      <c r="E266" t="s">
        <v>1806</v>
      </c>
      <c r="F266" t="s">
        <v>1808</v>
      </c>
    </row>
    <row r="267" spans="1:6" x14ac:dyDescent="0.2">
      <c r="A267" t="s">
        <v>1365</v>
      </c>
      <c r="B267" t="s">
        <v>1777</v>
      </c>
      <c r="C267" t="s">
        <v>1803</v>
      </c>
      <c r="D267" t="s">
        <v>649</v>
      </c>
      <c r="E267" t="s">
        <v>1806</v>
      </c>
      <c r="F267" t="s">
        <v>1809</v>
      </c>
    </row>
    <row r="268" spans="1:6" x14ac:dyDescent="0.2">
      <c r="A268" t="s">
        <v>1365</v>
      </c>
      <c r="B268" t="s">
        <v>1777</v>
      </c>
      <c r="C268" t="s">
        <v>1803</v>
      </c>
      <c r="D268" t="s">
        <v>649</v>
      </c>
      <c r="E268" t="s">
        <v>1806</v>
      </c>
      <c r="F268" t="s">
        <v>1810</v>
      </c>
    </row>
    <row r="269" spans="1:6" x14ac:dyDescent="0.2">
      <c r="A269" t="s">
        <v>1365</v>
      </c>
      <c r="B269" t="s">
        <v>1777</v>
      </c>
      <c r="C269" t="s">
        <v>1803</v>
      </c>
      <c r="D269" t="s">
        <v>649</v>
      </c>
      <c r="E269" t="s">
        <v>1806</v>
      </c>
      <c r="F269" t="s">
        <v>1811</v>
      </c>
    </row>
    <row r="270" spans="1:6" x14ac:dyDescent="0.2">
      <c r="A270" t="s">
        <v>1365</v>
      </c>
      <c r="B270" t="s">
        <v>1777</v>
      </c>
      <c r="C270" t="s">
        <v>1812</v>
      </c>
      <c r="D270" t="s">
        <v>75</v>
      </c>
      <c r="E270" t="s">
        <v>1813</v>
      </c>
      <c r="F270" t="s">
        <v>1814</v>
      </c>
    </row>
    <row r="271" spans="1:6" x14ac:dyDescent="0.2">
      <c r="A271" t="s">
        <v>1365</v>
      </c>
      <c r="B271" t="s">
        <v>1777</v>
      </c>
      <c r="C271" t="s">
        <v>1812</v>
      </c>
      <c r="D271" t="s">
        <v>75</v>
      </c>
      <c r="E271" t="s">
        <v>1815</v>
      </c>
      <c r="F271" t="s">
        <v>1816</v>
      </c>
    </row>
    <row r="272" spans="1:6" x14ac:dyDescent="0.2">
      <c r="A272" t="s">
        <v>1365</v>
      </c>
      <c r="B272" t="s">
        <v>1777</v>
      </c>
      <c r="C272" t="s">
        <v>1812</v>
      </c>
      <c r="D272" t="s">
        <v>75</v>
      </c>
      <c r="E272" t="s">
        <v>1815</v>
      </c>
      <c r="F272" t="s">
        <v>1817</v>
      </c>
    </row>
    <row r="273" spans="1:6" x14ac:dyDescent="0.2">
      <c r="A273" t="s">
        <v>1365</v>
      </c>
      <c r="B273" t="s">
        <v>1777</v>
      </c>
      <c r="C273" t="s">
        <v>1812</v>
      </c>
      <c r="D273" t="s">
        <v>75</v>
      </c>
      <c r="E273" t="s">
        <v>1815</v>
      </c>
      <c r="F273" t="s">
        <v>1818</v>
      </c>
    </row>
    <row r="274" spans="1:6" x14ac:dyDescent="0.2">
      <c r="A274" t="s">
        <v>1365</v>
      </c>
      <c r="B274" t="s">
        <v>1777</v>
      </c>
      <c r="C274" t="s">
        <v>1812</v>
      </c>
      <c r="D274" t="s">
        <v>75</v>
      </c>
      <c r="E274" t="s">
        <v>1819</v>
      </c>
      <c r="F274" t="s">
        <v>1820</v>
      </c>
    </row>
    <row r="275" spans="1:6" x14ac:dyDescent="0.2">
      <c r="A275" t="s">
        <v>1365</v>
      </c>
      <c r="B275" t="s">
        <v>1777</v>
      </c>
      <c r="C275" t="s">
        <v>1812</v>
      </c>
      <c r="D275" t="s">
        <v>75</v>
      </c>
      <c r="E275" t="s">
        <v>1819</v>
      </c>
      <c r="F275" t="s">
        <v>1821</v>
      </c>
    </row>
    <row r="276" spans="1:6" x14ac:dyDescent="0.2">
      <c r="A276" t="s">
        <v>1365</v>
      </c>
      <c r="B276" t="s">
        <v>1822</v>
      </c>
      <c r="C276" t="s">
        <v>1823</v>
      </c>
      <c r="D276" t="s">
        <v>75</v>
      </c>
      <c r="E276" t="s">
        <v>1824</v>
      </c>
      <c r="F276" t="s">
        <v>1825</v>
      </c>
    </row>
    <row r="277" spans="1:6" x14ac:dyDescent="0.2">
      <c r="A277" t="s">
        <v>1365</v>
      </c>
      <c r="B277" t="s">
        <v>1822</v>
      </c>
      <c r="C277" t="s">
        <v>1823</v>
      </c>
      <c r="D277" t="s">
        <v>75</v>
      </c>
      <c r="E277" t="s">
        <v>1824</v>
      </c>
      <c r="F277" t="s">
        <v>1826</v>
      </c>
    </row>
    <row r="278" spans="1:6" x14ac:dyDescent="0.2">
      <c r="A278" t="s">
        <v>1365</v>
      </c>
      <c r="B278" t="s">
        <v>1822</v>
      </c>
      <c r="C278" t="s">
        <v>1823</v>
      </c>
      <c r="D278" t="s">
        <v>75</v>
      </c>
      <c r="E278" t="s">
        <v>1824</v>
      </c>
      <c r="F278" t="s">
        <v>1827</v>
      </c>
    </row>
    <row r="279" spans="1:6" x14ac:dyDescent="0.2">
      <c r="A279" t="s">
        <v>1365</v>
      </c>
      <c r="B279" t="s">
        <v>1822</v>
      </c>
      <c r="C279" t="s">
        <v>1823</v>
      </c>
      <c r="D279" t="s">
        <v>75</v>
      </c>
      <c r="E279" t="s">
        <v>1824</v>
      </c>
      <c r="F279" t="s">
        <v>1828</v>
      </c>
    </row>
    <row r="280" spans="1:6" x14ac:dyDescent="0.2">
      <c r="A280" t="s">
        <v>1365</v>
      </c>
      <c r="B280" t="s">
        <v>1822</v>
      </c>
      <c r="C280" t="s">
        <v>1823</v>
      </c>
      <c r="D280" t="s">
        <v>75</v>
      </c>
      <c r="E280" t="s">
        <v>1824</v>
      </c>
      <c r="F280" t="s">
        <v>1829</v>
      </c>
    </row>
    <row r="281" spans="1:6" x14ac:dyDescent="0.2">
      <c r="A281" t="s">
        <v>1365</v>
      </c>
      <c r="B281" t="s">
        <v>1822</v>
      </c>
      <c r="C281" t="s">
        <v>1830</v>
      </c>
      <c r="D281" t="s">
        <v>75</v>
      </c>
      <c r="E281" t="s">
        <v>1831</v>
      </c>
      <c r="F281" t="s">
        <v>1832</v>
      </c>
    </row>
    <row r="282" spans="1:6" x14ac:dyDescent="0.2">
      <c r="A282" t="s">
        <v>1365</v>
      </c>
      <c r="B282" t="s">
        <v>1822</v>
      </c>
      <c r="C282" t="s">
        <v>1830</v>
      </c>
      <c r="D282" t="s">
        <v>75</v>
      </c>
      <c r="E282" t="s">
        <v>1831</v>
      </c>
      <c r="F282" t="s">
        <v>1833</v>
      </c>
    </row>
    <row r="283" spans="1:6" x14ac:dyDescent="0.2">
      <c r="A283" t="s">
        <v>1365</v>
      </c>
      <c r="B283" t="s">
        <v>1822</v>
      </c>
      <c r="C283" t="s">
        <v>1830</v>
      </c>
      <c r="D283" t="s">
        <v>75</v>
      </c>
      <c r="E283" t="s">
        <v>1831</v>
      </c>
      <c r="F283" t="s">
        <v>1834</v>
      </c>
    </row>
    <row r="284" spans="1:6" x14ac:dyDescent="0.2">
      <c r="A284" t="s">
        <v>1365</v>
      </c>
      <c r="B284" t="s">
        <v>1835</v>
      </c>
      <c r="C284" t="s">
        <v>1836</v>
      </c>
      <c r="D284" t="s">
        <v>8</v>
      </c>
      <c r="E284" t="s">
        <v>1837</v>
      </c>
      <c r="F284" t="s">
        <v>1838</v>
      </c>
    </row>
    <row r="285" spans="1:6" x14ac:dyDescent="0.2">
      <c r="A285" t="s">
        <v>1365</v>
      </c>
      <c r="B285" t="s">
        <v>1835</v>
      </c>
      <c r="C285" t="s">
        <v>1836</v>
      </c>
      <c r="D285" t="s">
        <v>8</v>
      </c>
      <c r="E285" t="s">
        <v>1837</v>
      </c>
      <c r="F285" t="s">
        <v>1839</v>
      </c>
    </row>
    <row r="286" spans="1:6" x14ac:dyDescent="0.2">
      <c r="A286" t="s">
        <v>1365</v>
      </c>
      <c r="B286" t="s">
        <v>1835</v>
      </c>
      <c r="C286" t="s">
        <v>1836</v>
      </c>
      <c r="D286" t="s">
        <v>75</v>
      </c>
      <c r="E286" t="s">
        <v>1840</v>
      </c>
      <c r="F286" t="s">
        <v>1841</v>
      </c>
    </row>
    <row r="287" spans="1:6" x14ac:dyDescent="0.2">
      <c r="A287" t="s">
        <v>1365</v>
      </c>
      <c r="B287" t="s">
        <v>1835</v>
      </c>
      <c r="C287" t="s">
        <v>1836</v>
      </c>
      <c r="D287" t="s">
        <v>75</v>
      </c>
      <c r="E287" t="s">
        <v>1840</v>
      </c>
      <c r="F287" t="s">
        <v>1842</v>
      </c>
    </row>
    <row r="288" spans="1:6" x14ac:dyDescent="0.2">
      <c r="A288" t="s">
        <v>1365</v>
      </c>
      <c r="B288" t="s">
        <v>1835</v>
      </c>
      <c r="C288" t="s">
        <v>1836</v>
      </c>
      <c r="D288" t="s">
        <v>75</v>
      </c>
      <c r="E288" t="s">
        <v>1840</v>
      </c>
      <c r="F288" t="s">
        <v>1843</v>
      </c>
    </row>
    <row r="289" spans="1:6" x14ac:dyDescent="0.2">
      <c r="A289" t="s">
        <v>1365</v>
      </c>
      <c r="B289" t="s">
        <v>1835</v>
      </c>
      <c r="C289" t="s">
        <v>1836</v>
      </c>
      <c r="D289" t="s">
        <v>75</v>
      </c>
      <c r="E289" t="s">
        <v>1840</v>
      </c>
      <c r="F289" t="s">
        <v>1844</v>
      </c>
    </row>
    <row r="290" spans="1:6" x14ac:dyDescent="0.2">
      <c r="A290" t="s">
        <v>1365</v>
      </c>
      <c r="B290" t="s">
        <v>1835</v>
      </c>
      <c r="C290" t="s">
        <v>1836</v>
      </c>
      <c r="D290" t="s">
        <v>75</v>
      </c>
      <c r="E290" t="s">
        <v>1840</v>
      </c>
      <c r="F290" t="s">
        <v>1845</v>
      </c>
    </row>
    <row r="291" spans="1:6" x14ac:dyDescent="0.2">
      <c r="A291" t="s">
        <v>1365</v>
      </c>
      <c r="B291" t="s">
        <v>1835</v>
      </c>
      <c r="C291" t="s">
        <v>1836</v>
      </c>
      <c r="D291" t="s">
        <v>75</v>
      </c>
      <c r="E291" t="s">
        <v>1840</v>
      </c>
      <c r="F291" t="s">
        <v>1846</v>
      </c>
    </row>
    <row r="292" spans="1:6" x14ac:dyDescent="0.2">
      <c r="A292" t="s">
        <v>1365</v>
      </c>
      <c r="B292" t="s">
        <v>1835</v>
      </c>
      <c r="C292" t="s">
        <v>1836</v>
      </c>
      <c r="D292" t="s">
        <v>75</v>
      </c>
      <c r="E292" t="s">
        <v>1638</v>
      </c>
      <c r="F292" t="s">
        <v>1847</v>
      </c>
    </row>
    <row r="293" spans="1:6" x14ac:dyDescent="0.2">
      <c r="A293" t="s">
        <v>1365</v>
      </c>
      <c r="B293" t="s">
        <v>1835</v>
      </c>
      <c r="C293" t="s">
        <v>1836</v>
      </c>
      <c r="D293" t="s">
        <v>75</v>
      </c>
      <c r="E293" t="s">
        <v>1848</v>
      </c>
      <c r="F293" t="s">
        <v>1849</v>
      </c>
    </row>
    <row r="294" spans="1:6" x14ac:dyDescent="0.2">
      <c r="A294" t="s">
        <v>1365</v>
      </c>
      <c r="B294" t="s">
        <v>1835</v>
      </c>
      <c r="C294" t="s">
        <v>1850</v>
      </c>
      <c r="D294" t="s">
        <v>75</v>
      </c>
      <c r="E294" t="s">
        <v>1851</v>
      </c>
      <c r="F294" t="s">
        <v>1852</v>
      </c>
    </row>
    <row r="295" spans="1:6" x14ac:dyDescent="0.2">
      <c r="A295" t="s">
        <v>1365</v>
      </c>
      <c r="B295" t="s">
        <v>1835</v>
      </c>
      <c r="C295" t="s">
        <v>1850</v>
      </c>
      <c r="D295" t="s">
        <v>75</v>
      </c>
      <c r="E295" t="s">
        <v>1851</v>
      </c>
      <c r="F295" t="s">
        <v>1853</v>
      </c>
    </row>
    <row r="296" spans="1:6" x14ac:dyDescent="0.2">
      <c r="A296" t="s">
        <v>1365</v>
      </c>
      <c r="B296" t="s">
        <v>1835</v>
      </c>
      <c r="C296" t="s">
        <v>1850</v>
      </c>
      <c r="D296" t="s">
        <v>75</v>
      </c>
      <c r="E296" t="s">
        <v>1851</v>
      </c>
      <c r="F296" t="s">
        <v>1854</v>
      </c>
    </row>
    <row r="297" spans="1:6" x14ac:dyDescent="0.2">
      <c r="A297" t="s">
        <v>1365</v>
      </c>
      <c r="B297" t="s">
        <v>1835</v>
      </c>
      <c r="C297" t="s">
        <v>1850</v>
      </c>
      <c r="D297" t="s">
        <v>75</v>
      </c>
      <c r="E297" t="s">
        <v>1851</v>
      </c>
      <c r="F297" t="s">
        <v>1855</v>
      </c>
    </row>
    <row r="298" spans="1:6" x14ac:dyDescent="0.2">
      <c r="A298" t="s">
        <v>1365</v>
      </c>
      <c r="B298" t="s">
        <v>1835</v>
      </c>
      <c r="C298" t="s">
        <v>1850</v>
      </c>
      <c r="D298" t="s">
        <v>75</v>
      </c>
      <c r="E298" t="s">
        <v>1851</v>
      </c>
      <c r="F298" t="s">
        <v>1856</v>
      </c>
    </row>
    <row r="299" spans="1:6" x14ac:dyDescent="0.2">
      <c r="A299" t="s">
        <v>1365</v>
      </c>
      <c r="B299" t="s">
        <v>1835</v>
      </c>
      <c r="C299" t="s">
        <v>1850</v>
      </c>
      <c r="D299" t="s">
        <v>75</v>
      </c>
      <c r="E299" t="s">
        <v>1857</v>
      </c>
      <c r="F299" t="s">
        <v>1858</v>
      </c>
    </row>
    <row r="300" spans="1:6" x14ac:dyDescent="0.2">
      <c r="A300" t="s">
        <v>1365</v>
      </c>
      <c r="B300" t="s">
        <v>1835</v>
      </c>
      <c r="C300" t="s">
        <v>1850</v>
      </c>
      <c r="D300" t="s">
        <v>75</v>
      </c>
      <c r="E300" t="s">
        <v>1857</v>
      </c>
      <c r="F300" t="s">
        <v>1859</v>
      </c>
    </row>
    <row r="301" spans="1:6" x14ac:dyDescent="0.2">
      <c r="A301" t="s">
        <v>1365</v>
      </c>
      <c r="B301" t="s">
        <v>1835</v>
      </c>
      <c r="C301" t="s">
        <v>1850</v>
      </c>
      <c r="D301" t="s">
        <v>75</v>
      </c>
      <c r="E301" t="s">
        <v>1860</v>
      </c>
      <c r="F301" t="s">
        <v>1861</v>
      </c>
    </row>
    <row r="302" spans="1:6" x14ac:dyDescent="0.2">
      <c r="A302" t="s">
        <v>1365</v>
      </c>
      <c r="B302" t="s">
        <v>1835</v>
      </c>
      <c r="C302" t="s">
        <v>1850</v>
      </c>
      <c r="D302" t="s">
        <v>649</v>
      </c>
      <c r="E302" t="s">
        <v>1862</v>
      </c>
      <c r="F302" t="s">
        <v>1863</v>
      </c>
    </row>
    <row r="303" spans="1:6" x14ac:dyDescent="0.2">
      <c r="A303" t="s">
        <v>1365</v>
      </c>
      <c r="B303" t="s">
        <v>1864</v>
      </c>
      <c r="C303" t="s">
        <v>1865</v>
      </c>
      <c r="D303" t="s">
        <v>8</v>
      </c>
      <c r="E303" t="s">
        <v>1866</v>
      </c>
      <c r="F303" t="s">
        <v>1867</v>
      </c>
    </row>
    <row r="304" spans="1:6" x14ac:dyDescent="0.2">
      <c r="A304" t="s">
        <v>1365</v>
      </c>
      <c r="B304" t="s">
        <v>1864</v>
      </c>
      <c r="C304" t="s">
        <v>1865</v>
      </c>
      <c r="D304" t="s">
        <v>8</v>
      </c>
      <c r="E304" t="s">
        <v>1866</v>
      </c>
      <c r="F304" t="s">
        <v>1868</v>
      </c>
    </row>
    <row r="305" spans="1:6" x14ac:dyDescent="0.2">
      <c r="A305" t="s">
        <v>1365</v>
      </c>
      <c r="B305" t="s">
        <v>1864</v>
      </c>
      <c r="C305" t="s">
        <v>1865</v>
      </c>
      <c r="D305" t="s">
        <v>8</v>
      </c>
      <c r="E305" t="s">
        <v>1866</v>
      </c>
      <c r="F305" t="s">
        <v>1869</v>
      </c>
    </row>
    <row r="306" spans="1:6" x14ac:dyDescent="0.2">
      <c r="A306" t="s">
        <v>1365</v>
      </c>
      <c r="B306" t="s">
        <v>1864</v>
      </c>
      <c r="C306" t="s">
        <v>1865</v>
      </c>
      <c r="D306" t="s">
        <v>8</v>
      </c>
      <c r="E306" t="s">
        <v>1866</v>
      </c>
      <c r="F306" t="s">
        <v>1870</v>
      </c>
    </row>
    <row r="307" spans="1:6" x14ac:dyDescent="0.2">
      <c r="A307" t="s">
        <v>1365</v>
      </c>
      <c r="B307" t="s">
        <v>1864</v>
      </c>
      <c r="C307" t="s">
        <v>1865</v>
      </c>
      <c r="D307" t="s">
        <v>8</v>
      </c>
      <c r="E307" t="s">
        <v>1866</v>
      </c>
      <c r="F307" t="s">
        <v>1871</v>
      </c>
    </row>
    <row r="308" spans="1:6" x14ac:dyDescent="0.2">
      <c r="A308" t="s">
        <v>1365</v>
      </c>
      <c r="B308" t="s">
        <v>1864</v>
      </c>
      <c r="C308" t="s">
        <v>1865</v>
      </c>
      <c r="D308" t="s">
        <v>8</v>
      </c>
      <c r="E308" t="s">
        <v>1866</v>
      </c>
      <c r="F308" t="s">
        <v>1872</v>
      </c>
    </row>
    <row r="309" spans="1:6" x14ac:dyDescent="0.2">
      <c r="A309" t="s">
        <v>1365</v>
      </c>
      <c r="B309" t="s">
        <v>1864</v>
      </c>
      <c r="C309" t="s">
        <v>1865</v>
      </c>
      <c r="D309" t="s">
        <v>8</v>
      </c>
      <c r="E309" t="s">
        <v>1866</v>
      </c>
      <c r="F309" t="s">
        <v>1873</v>
      </c>
    </row>
    <row r="310" spans="1:6" x14ac:dyDescent="0.2">
      <c r="A310" t="s">
        <v>1365</v>
      </c>
      <c r="B310" t="s">
        <v>1864</v>
      </c>
      <c r="C310" t="s">
        <v>1865</v>
      </c>
      <c r="D310" t="s">
        <v>8</v>
      </c>
      <c r="E310" t="s">
        <v>1866</v>
      </c>
      <c r="F310" t="s">
        <v>1874</v>
      </c>
    </row>
    <row r="311" spans="1:6" x14ac:dyDescent="0.2">
      <c r="A311" t="s">
        <v>1365</v>
      </c>
      <c r="B311" t="s">
        <v>1864</v>
      </c>
      <c r="C311" t="s">
        <v>1865</v>
      </c>
      <c r="D311" t="s">
        <v>8</v>
      </c>
      <c r="E311" t="s">
        <v>1866</v>
      </c>
      <c r="F311" t="s">
        <v>1875</v>
      </c>
    </row>
    <row r="312" spans="1:6" x14ac:dyDescent="0.2">
      <c r="A312" t="s">
        <v>1365</v>
      </c>
      <c r="B312" t="s">
        <v>1864</v>
      </c>
      <c r="C312" t="s">
        <v>1865</v>
      </c>
      <c r="D312" t="s">
        <v>8</v>
      </c>
      <c r="E312" t="s">
        <v>1866</v>
      </c>
      <c r="F312" t="s">
        <v>1876</v>
      </c>
    </row>
    <row r="313" spans="1:6" x14ac:dyDescent="0.2">
      <c r="A313" t="s">
        <v>1365</v>
      </c>
      <c r="B313" t="s">
        <v>1864</v>
      </c>
      <c r="C313" t="s">
        <v>1865</v>
      </c>
      <c r="D313" t="s">
        <v>8</v>
      </c>
      <c r="E313" t="s">
        <v>1866</v>
      </c>
      <c r="F313" t="s">
        <v>1877</v>
      </c>
    </row>
    <row r="314" spans="1:6" x14ac:dyDescent="0.2">
      <c r="A314" t="s">
        <v>1365</v>
      </c>
      <c r="B314" t="s">
        <v>1864</v>
      </c>
      <c r="C314" t="s">
        <v>1865</v>
      </c>
      <c r="D314" t="s">
        <v>75</v>
      </c>
      <c r="E314" t="s">
        <v>1878</v>
      </c>
      <c r="F314" t="s">
        <v>1879</v>
      </c>
    </row>
    <row r="315" spans="1:6" x14ac:dyDescent="0.2">
      <c r="A315" t="s">
        <v>1365</v>
      </c>
      <c r="B315" t="s">
        <v>1864</v>
      </c>
      <c r="C315" t="s">
        <v>1865</v>
      </c>
      <c r="D315" t="s">
        <v>75</v>
      </c>
      <c r="E315" t="s">
        <v>1878</v>
      </c>
      <c r="F315" t="s">
        <v>1880</v>
      </c>
    </row>
    <row r="316" spans="1:6" x14ac:dyDescent="0.2">
      <c r="A316" t="s">
        <v>1365</v>
      </c>
      <c r="B316" t="s">
        <v>1864</v>
      </c>
      <c r="C316" t="s">
        <v>1881</v>
      </c>
      <c r="D316" t="s">
        <v>75</v>
      </c>
      <c r="E316" t="s">
        <v>1882</v>
      </c>
      <c r="F316" t="s">
        <v>1883</v>
      </c>
    </row>
    <row r="317" spans="1:6" x14ac:dyDescent="0.2">
      <c r="A317" t="s">
        <v>1365</v>
      </c>
      <c r="B317" t="s">
        <v>1864</v>
      </c>
      <c r="C317" t="s">
        <v>1881</v>
      </c>
      <c r="D317" t="s">
        <v>75</v>
      </c>
      <c r="E317" t="s">
        <v>1882</v>
      </c>
      <c r="F317" t="s">
        <v>1884</v>
      </c>
    </row>
    <row r="318" spans="1:6" x14ac:dyDescent="0.2">
      <c r="A318" t="s">
        <v>1365</v>
      </c>
      <c r="B318" t="s">
        <v>1864</v>
      </c>
      <c r="C318" t="s">
        <v>1885</v>
      </c>
      <c r="D318" t="s">
        <v>75</v>
      </c>
      <c r="E318" t="s">
        <v>1886</v>
      </c>
      <c r="F318" t="s">
        <v>1887</v>
      </c>
    </row>
    <row r="319" spans="1:6" x14ac:dyDescent="0.2">
      <c r="A319" t="s">
        <v>1365</v>
      </c>
      <c r="B319" t="s">
        <v>1864</v>
      </c>
      <c r="C319" t="s">
        <v>1885</v>
      </c>
      <c r="D319" t="s">
        <v>75</v>
      </c>
      <c r="E319" t="s">
        <v>1886</v>
      </c>
      <c r="F319" t="s">
        <v>1888</v>
      </c>
    </row>
    <row r="320" spans="1:6" x14ac:dyDescent="0.2">
      <c r="A320" t="s">
        <v>1365</v>
      </c>
      <c r="B320" t="s">
        <v>1864</v>
      </c>
      <c r="C320" t="s">
        <v>1885</v>
      </c>
      <c r="D320" t="s">
        <v>75</v>
      </c>
      <c r="E320" t="s">
        <v>1889</v>
      </c>
      <c r="F320" t="s">
        <v>1890</v>
      </c>
    </row>
    <row r="321" spans="1:6" x14ac:dyDescent="0.2">
      <c r="A321" t="s">
        <v>1365</v>
      </c>
      <c r="B321" t="s">
        <v>1891</v>
      </c>
      <c r="C321" t="s">
        <v>1892</v>
      </c>
      <c r="D321" t="s">
        <v>8</v>
      </c>
      <c r="E321" t="s">
        <v>1893</v>
      </c>
      <c r="F321" t="s">
        <v>1894</v>
      </c>
    </row>
    <row r="322" spans="1:6" x14ac:dyDescent="0.2">
      <c r="A322" t="s">
        <v>1365</v>
      </c>
      <c r="B322" t="s">
        <v>1891</v>
      </c>
      <c r="C322" t="s">
        <v>1892</v>
      </c>
      <c r="D322" t="s">
        <v>75</v>
      </c>
      <c r="E322" t="s">
        <v>1895</v>
      </c>
      <c r="F322" t="s">
        <v>1896</v>
      </c>
    </row>
    <row r="323" spans="1:6" x14ac:dyDescent="0.2">
      <c r="A323" t="s">
        <v>1365</v>
      </c>
      <c r="B323" t="s">
        <v>1891</v>
      </c>
      <c r="C323" t="s">
        <v>1892</v>
      </c>
      <c r="D323" t="s">
        <v>75</v>
      </c>
      <c r="E323" t="s">
        <v>1895</v>
      </c>
      <c r="F323" t="s">
        <v>1897</v>
      </c>
    </row>
    <row r="324" spans="1:6" x14ac:dyDescent="0.2">
      <c r="A324" t="s">
        <v>1365</v>
      </c>
      <c r="B324" t="s">
        <v>1891</v>
      </c>
      <c r="C324" t="s">
        <v>1892</v>
      </c>
      <c r="D324" t="s">
        <v>75</v>
      </c>
      <c r="E324" t="s">
        <v>1895</v>
      </c>
      <c r="F324" t="s">
        <v>1898</v>
      </c>
    </row>
    <row r="325" spans="1:6" x14ac:dyDescent="0.2">
      <c r="A325" t="s">
        <v>1365</v>
      </c>
      <c r="B325" t="s">
        <v>1891</v>
      </c>
      <c r="C325" t="s">
        <v>1892</v>
      </c>
      <c r="D325" t="s">
        <v>75</v>
      </c>
      <c r="E325" t="s">
        <v>1895</v>
      </c>
      <c r="F325" t="s">
        <v>1899</v>
      </c>
    </row>
    <row r="326" spans="1:6" x14ac:dyDescent="0.2">
      <c r="A326" t="s">
        <v>1365</v>
      </c>
      <c r="B326" t="s">
        <v>1891</v>
      </c>
      <c r="C326" t="s">
        <v>1892</v>
      </c>
      <c r="D326" t="s">
        <v>75</v>
      </c>
      <c r="E326" t="s">
        <v>1895</v>
      </c>
      <c r="F326" t="s">
        <v>1900</v>
      </c>
    </row>
    <row r="327" spans="1:6" x14ac:dyDescent="0.2">
      <c r="A327" t="s">
        <v>1365</v>
      </c>
      <c r="B327" t="s">
        <v>1891</v>
      </c>
      <c r="C327" t="s">
        <v>1892</v>
      </c>
      <c r="D327" t="s">
        <v>75</v>
      </c>
      <c r="E327" t="s">
        <v>1895</v>
      </c>
      <c r="F327" t="s">
        <v>1901</v>
      </c>
    </row>
    <row r="328" spans="1:6" x14ac:dyDescent="0.2">
      <c r="A328" t="s">
        <v>1365</v>
      </c>
      <c r="B328" t="s">
        <v>1891</v>
      </c>
      <c r="C328" t="s">
        <v>1892</v>
      </c>
      <c r="D328" t="s">
        <v>75</v>
      </c>
      <c r="E328" t="s">
        <v>1895</v>
      </c>
      <c r="F328" t="s">
        <v>1902</v>
      </c>
    </row>
    <row r="329" spans="1:6" x14ac:dyDescent="0.2">
      <c r="A329" t="s">
        <v>1365</v>
      </c>
      <c r="B329" t="s">
        <v>1891</v>
      </c>
      <c r="C329" t="s">
        <v>1892</v>
      </c>
      <c r="D329" t="s">
        <v>75</v>
      </c>
      <c r="E329" t="s">
        <v>1895</v>
      </c>
      <c r="F329" t="s">
        <v>1903</v>
      </c>
    </row>
    <row r="330" spans="1:6" x14ac:dyDescent="0.2">
      <c r="A330" t="s">
        <v>1365</v>
      </c>
      <c r="B330" t="s">
        <v>1891</v>
      </c>
      <c r="C330" t="s">
        <v>1892</v>
      </c>
      <c r="D330" t="s">
        <v>75</v>
      </c>
      <c r="E330" t="s">
        <v>1895</v>
      </c>
      <c r="F330" t="s">
        <v>1904</v>
      </c>
    </row>
    <row r="331" spans="1:6" x14ac:dyDescent="0.2">
      <c r="A331" t="s">
        <v>1365</v>
      </c>
      <c r="B331" t="s">
        <v>1891</v>
      </c>
      <c r="C331" t="s">
        <v>1892</v>
      </c>
      <c r="D331" t="s">
        <v>75</v>
      </c>
      <c r="E331" t="s">
        <v>1895</v>
      </c>
      <c r="F331" t="s">
        <v>1905</v>
      </c>
    </row>
    <row r="332" spans="1:6" x14ac:dyDescent="0.2">
      <c r="A332" t="s">
        <v>1365</v>
      </c>
      <c r="B332" t="s">
        <v>1891</v>
      </c>
      <c r="C332" t="s">
        <v>1892</v>
      </c>
      <c r="D332" t="s">
        <v>75</v>
      </c>
      <c r="E332" t="s">
        <v>1906</v>
      </c>
      <c r="F332" t="s">
        <v>1907</v>
      </c>
    </row>
    <row r="333" spans="1:6" x14ac:dyDescent="0.2">
      <c r="A333" t="s">
        <v>1365</v>
      </c>
      <c r="B333" t="s">
        <v>1891</v>
      </c>
      <c r="C333" t="s">
        <v>1908</v>
      </c>
      <c r="D333" t="s">
        <v>75</v>
      </c>
      <c r="E333" t="s">
        <v>1909</v>
      </c>
      <c r="F333" t="s">
        <v>1910</v>
      </c>
    </row>
    <row r="334" spans="1:6" x14ac:dyDescent="0.2">
      <c r="A334" t="s">
        <v>1365</v>
      </c>
      <c r="B334" t="s">
        <v>1891</v>
      </c>
      <c r="C334" t="s">
        <v>1908</v>
      </c>
      <c r="D334" t="s">
        <v>75</v>
      </c>
      <c r="E334" t="s">
        <v>1909</v>
      </c>
      <c r="F334" t="s">
        <v>1911</v>
      </c>
    </row>
    <row r="335" spans="1:6" x14ac:dyDescent="0.2">
      <c r="A335" t="s">
        <v>1365</v>
      </c>
      <c r="B335" t="s">
        <v>1891</v>
      </c>
      <c r="C335" t="s">
        <v>1908</v>
      </c>
      <c r="D335" t="s">
        <v>75</v>
      </c>
      <c r="E335" t="s">
        <v>1909</v>
      </c>
      <c r="F335" t="s">
        <v>1912</v>
      </c>
    </row>
    <row r="336" spans="1:6" x14ac:dyDescent="0.2">
      <c r="A336" t="s">
        <v>1365</v>
      </c>
      <c r="B336" t="s">
        <v>1891</v>
      </c>
      <c r="C336" t="s">
        <v>1908</v>
      </c>
      <c r="D336" t="s">
        <v>75</v>
      </c>
      <c r="E336" t="s">
        <v>1913</v>
      </c>
      <c r="F336" t="s">
        <v>1914</v>
      </c>
    </row>
    <row r="337" spans="1:6" x14ac:dyDescent="0.2">
      <c r="A337" t="s">
        <v>1365</v>
      </c>
      <c r="B337" t="s">
        <v>1891</v>
      </c>
      <c r="C337" t="s">
        <v>1908</v>
      </c>
      <c r="D337" t="s">
        <v>75</v>
      </c>
      <c r="E337" t="s">
        <v>1913</v>
      </c>
      <c r="F337" t="s">
        <v>1915</v>
      </c>
    </row>
    <row r="338" spans="1:6" x14ac:dyDescent="0.2">
      <c r="A338" t="s">
        <v>1365</v>
      </c>
      <c r="B338" t="s">
        <v>1891</v>
      </c>
      <c r="C338" t="s">
        <v>1916</v>
      </c>
      <c r="D338" t="s">
        <v>75</v>
      </c>
      <c r="E338" t="s">
        <v>1917</v>
      </c>
      <c r="F338" t="s">
        <v>1918</v>
      </c>
    </row>
    <row r="339" spans="1:6" x14ac:dyDescent="0.2">
      <c r="A339" t="s">
        <v>1365</v>
      </c>
      <c r="B339" t="s">
        <v>1891</v>
      </c>
      <c r="C339" t="s">
        <v>1919</v>
      </c>
      <c r="D339" t="s">
        <v>75</v>
      </c>
      <c r="E339" t="s">
        <v>1920</v>
      </c>
      <c r="F339" t="s">
        <v>1921</v>
      </c>
    </row>
    <row r="340" spans="1:6" x14ac:dyDescent="0.2">
      <c r="A340" t="s">
        <v>1365</v>
      </c>
      <c r="B340" t="s">
        <v>1891</v>
      </c>
      <c r="C340" t="s">
        <v>1919</v>
      </c>
      <c r="D340" t="s">
        <v>75</v>
      </c>
      <c r="E340" t="s">
        <v>1920</v>
      </c>
      <c r="F340" t="s">
        <v>1922</v>
      </c>
    </row>
    <row r="341" spans="1:6" x14ac:dyDescent="0.2">
      <c r="A341" t="s">
        <v>1365</v>
      </c>
      <c r="B341" t="s">
        <v>1891</v>
      </c>
      <c r="C341" t="s">
        <v>1923</v>
      </c>
      <c r="D341" t="s">
        <v>75</v>
      </c>
      <c r="E341" t="s">
        <v>1924</v>
      </c>
      <c r="F341" t="s">
        <v>1925</v>
      </c>
    </row>
    <row r="342" spans="1:6" x14ac:dyDescent="0.2">
      <c r="A342" t="s">
        <v>1365</v>
      </c>
      <c r="B342" t="s">
        <v>1891</v>
      </c>
      <c r="C342" t="s">
        <v>1923</v>
      </c>
      <c r="D342" t="s">
        <v>75</v>
      </c>
      <c r="E342" t="s">
        <v>1924</v>
      </c>
      <c r="F342" t="s">
        <v>1926</v>
      </c>
    </row>
    <row r="343" spans="1:6" x14ac:dyDescent="0.2">
      <c r="A343" t="s">
        <v>1365</v>
      </c>
      <c r="B343" t="s">
        <v>1891</v>
      </c>
      <c r="C343" t="s">
        <v>1927</v>
      </c>
      <c r="D343" t="s">
        <v>75</v>
      </c>
      <c r="E343" t="s">
        <v>1928</v>
      </c>
      <c r="F343" t="s">
        <v>1929</v>
      </c>
    </row>
    <row r="344" spans="1:6" x14ac:dyDescent="0.2">
      <c r="A344" t="s">
        <v>1365</v>
      </c>
      <c r="B344" t="s">
        <v>1891</v>
      </c>
      <c r="C344" t="s">
        <v>1927</v>
      </c>
      <c r="D344" t="s">
        <v>75</v>
      </c>
      <c r="E344" t="s">
        <v>1928</v>
      </c>
      <c r="F344" t="s">
        <v>1930</v>
      </c>
    </row>
    <row r="345" spans="1:6" x14ac:dyDescent="0.2">
      <c r="A345" t="s">
        <v>1365</v>
      </c>
      <c r="B345" t="s">
        <v>1891</v>
      </c>
      <c r="C345" t="s">
        <v>1927</v>
      </c>
      <c r="D345" t="s">
        <v>75</v>
      </c>
      <c r="E345" t="s">
        <v>1928</v>
      </c>
      <c r="F345" t="s">
        <v>1931</v>
      </c>
    </row>
    <row r="346" spans="1:6" x14ac:dyDescent="0.2">
      <c r="A346" t="s">
        <v>1365</v>
      </c>
      <c r="B346" t="s">
        <v>1891</v>
      </c>
      <c r="C346" t="s">
        <v>1927</v>
      </c>
      <c r="D346" t="s">
        <v>75</v>
      </c>
      <c r="E346" t="s">
        <v>1928</v>
      </c>
      <c r="F346" t="s">
        <v>1932</v>
      </c>
    </row>
    <row r="347" spans="1:6" x14ac:dyDescent="0.2">
      <c r="A347" t="s">
        <v>1365</v>
      </c>
      <c r="B347" t="s">
        <v>1891</v>
      </c>
      <c r="C347" t="s">
        <v>1927</v>
      </c>
      <c r="D347" t="s">
        <v>75</v>
      </c>
      <c r="E347" t="s">
        <v>1928</v>
      </c>
      <c r="F347" t="s">
        <v>1933</v>
      </c>
    </row>
    <row r="348" spans="1:6" x14ac:dyDescent="0.2">
      <c r="A348" t="s">
        <v>1365</v>
      </c>
      <c r="B348" t="s">
        <v>1891</v>
      </c>
      <c r="C348" t="s">
        <v>1927</v>
      </c>
      <c r="D348" t="s">
        <v>75</v>
      </c>
      <c r="E348" t="s">
        <v>1934</v>
      </c>
      <c r="F348" t="s">
        <v>1935</v>
      </c>
    </row>
    <row r="349" spans="1:6" x14ac:dyDescent="0.2">
      <c r="A349" t="s">
        <v>1365</v>
      </c>
      <c r="B349" t="s">
        <v>1891</v>
      </c>
      <c r="C349" t="s">
        <v>1927</v>
      </c>
      <c r="D349" t="s">
        <v>649</v>
      </c>
      <c r="E349" t="s">
        <v>1936</v>
      </c>
      <c r="F349" t="s">
        <v>1937</v>
      </c>
    </row>
    <row r="350" spans="1:6" x14ac:dyDescent="0.2">
      <c r="A350" t="s">
        <v>1365</v>
      </c>
      <c r="B350" t="s">
        <v>1891</v>
      </c>
      <c r="C350" t="s">
        <v>1938</v>
      </c>
      <c r="D350" t="s">
        <v>75</v>
      </c>
      <c r="E350" t="s">
        <v>1939</v>
      </c>
      <c r="F350" t="s">
        <v>1940</v>
      </c>
    </row>
    <row r="351" spans="1:6" x14ac:dyDescent="0.2">
      <c r="A351" t="s">
        <v>1365</v>
      </c>
      <c r="B351" t="s">
        <v>1941</v>
      </c>
      <c r="C351" t="s">
        <v>1942</v>
      </c>
      <c r="D351" t="s">
        <v>75</v>
      </c>
      <c r="E351" t="s">
        <v>1943</v>
      </c>
      <c r="F351" t="s">
        <v>1944</v>
      </c>
    </row>
    <row r="352" spans="1:6" x14ac:dyDescent="0.2">
      <c r="A352" t="s">
        <v>1365</v>
      </c>
      <c r="B352" t="s">
        <v>1941</v>
      </c>
      <c r="C352" t="s">
        <v>1942</v>
      </c>
      <c r="D352" t="s">
        <v>75</v>
      </c>
      <c r="E352" t="s">
        <v>1943</v>
      </c>
      <c r="F352" t="s">
        <v>1945</v>
      </c>
    </row>
    <row r="353" spans="1:6" x14ac:dyDescent="0.2">
      <c r="A353" t="s">
        <v>1365</v>
      </c>
      <c r="B353" t="s">
        <v>1941</v>
      </c>
      <c r="C353" t="s">
        <v>1942</v>
      </c>
      <c r="D353" t="s">
        <v>75</v>
      </c>
      <c r="E353" t="s">
        <v>1943</v>
      </c>
      <c r="F353" t="s">
        <v>1946</v>
      </c>
    </row>
    <row r="354" spans="1:6" x14ac:dyDescent="0.2">
      <c r="A354" t="s">
        <v>1365</v>
      </c>
      <c r="B354" t="s">
        <v>1941</v>
      </c>
      <c r="C354" t="s">
        <v>1942</v>
      </c>
      <c r="D354" t="s">
        <v>75</v>
      </c>
      <c r="E354" t="s">
        <v>1943</v>
      </c>
      <c r="F354" t="s">
        <v>1947</v>
      </c>
    </row>
    <row r="355" spans="1:6" x14ac:dyDescent="0.2">
      <c r="A355" t="s">
        <v>1365</v>
      </c>
      <c r="B355" t="s">
        <v>1941</v>
      </c>
      <c r="C355" t="s">
        <v>1948</v>
      </c>
      <c r="D355" t="s">
        <v>75</v>
      </c>
      <c r="E355" t="s">
        <v>1949</v>
      </c>
      <c r="F355" t="s">
        <v>1950</v>
      </c>
    </row>
    <row r="356" spans="1:6" x14ac:dyDescent="0.2">
      <c r="A356" t="s">
        <v>1365</v>
      </c>
      <c r="B356" t="s">
        <v>1941</v>
      </c>
      <c r="C356" t="s">
        <v>1948</v>
      </c>
      <c r="D356" t="s">
        <v>75</v>
      </c>
      <c r="E356" t="s">
        <v>1951</v>
      </c>
      <c r="F356" t="s">
        <v>1952</v>
      </c>
    </row>
    <row r="357" spans="1:6" x14ac:dyDescent="0.2">
      <c r="A357" t="s">
        <v>1365</v>
      </c>
      <c r="B357" t="s">
        <v>1941</v>
      </c>
      <c r="C357" t="s">
        <v>1948</v>
      </c>
      <c r="D357" t="s">
        <v>649</v>
      </c>
      <c r="E357" t="s">
        <v>1953</v>
      </c>
      <c r="F357" t="s">
        <v>1954</v>
      </c>
    </row>
    <row r="358" spans="1:6" x14ac:dyDescent="0.2">
      <c r="A358" t="s">
        <v>1365</v>
      </c>
      <c r="B358" t="s">
        <v>1955</v>
      </c>
      <c r="C358" t="s">
        <v>1956</v>
      </c>
      <c r="D358" t="s">
        <v>75</v>
      </c>
      <c r="E358" t="s">
        <v>1957</v>
      </c>
      <c r="F358" t="s">
        <v>1958</v>
      </c>
    </row>
    <row r="359" spans="1:6" x14ac:dyDescent="0.2">
      <c r="A359" t="s">
        <v>1365</v>
      </c>
      <c r="B359" t="s">
        <v>1955</v>
      </c>
      <c r="C359" t="s">
        <v>1956</v>
      </c>
      <c r="D359" t="s">
        <v>75</v>
      </c>
      <c r="E359" t="s">
        <v>1957</v>
      </c>
      <c r="F359" t="s">
        <v>1959</v>
      </c>
    </row>
    <row r="360" spans="1:6" x14ac:dyDescent="0.2">
      <c r="A360" t="s">
        <v>1365</v>
      </c>
      <c r="B360" t="s">
        <v>1955</v>
      </c>
      <c r="C360" t="s">
        <v>1956</v>
      </c>
      <c r="D360" t="s">
        <v>75</v>
      </c>
      <c r="E360" t="s">
        <v>1957</v>
      </c>
      <c r="F360" t="s">
        <v>1960</v>
      </c>
    </row>
    <row r="361" spans="1:6" x14ac:dyDescent="0.2">
      <c r="A361" t="s">
        <v>1365</v>
      </c>
      <c r="B361" t="s">
        <v>1955</v>
      </c>
      <c r="C361" t="s">
        <v>1956</v>
      </c>
      <c r="D361" t="s">
        <v>75</v>
      </c>
      <c r="E361" t="s">
        <v>1957</v>
      </c>
      <c r="F361" t="s">
        <v>1961</v>
      </c>
    </row>
    <row r="362" spans="1:6" x14ac:dyDescent="0.2">
      <c r="A362" t="s">
        <v>1365</v>
      </c>
      <c r="B362" t="s">
        <v>1955</v>
      </c>
      <c r="C362" t="s">
        <v>1956</v>
      </c>
      <c r="D362" t="s">
        <v>75</v>
      </c>
      <c r="E362" t="s">
        <v>1962</v>
      </c>
      <c r="F362" t="s">
        <v>1963</v>
      </c>
    </row>
    <row r="363" spans="1:6" x14ac:dyDescent="0.2">
      <c r="A363" t="s">
        <v>1365</v>
      </c>
      <c r="B363" t="s">
        <v>1955</v>
      </c>
      <c r="C363" t="s">
        <v>1964</v>
      </c>
      <c r="D363" t="s">
        <v>75</v>
      </c>
      <c r="E363" t="s">
        <v>1965</v>
      </c>
      <c r="F363" t="s">
        <v>1966</v>
      </c>
    </row>
    <row r="364" spans="1:6" x14ac:dyDescent="0.2">
      <c r="A364" t="s">
        <v>1365</v>
      </c>
      <c r="B364" t="s">
        <v>1955</v>
      </c>
      <c r="C364" t="s">
        <v>1967</v>
      </c>
      <c r="D364" t="s">
        <v>75</v>
      </c>
      <c r="E364" t="s">
        <v>1968</v>
      </c>
      <c r="F364" t="s">
        <v>1969</v>
      </c>
    </row>
    <row r="365" spans="1:6" x14ac:dyDescent="0.2">
      <c r="A365" t="s">
        <v>1365</v>
      </c>
      <c r="B365" t="s">
        <v>1955</v>
      </c>
      <c r="C365" t="s">
        <v>1970</v>
      </c>
      <c r="D365" t="s">
        <v>75</v>
      </c>
      <c r="E365" t="s">
        <v>1971</v>
      </c>
      <c r="F365" t="s">
        <v>1972</v>
      </c>
    </row>
    <row r="366" spans="1:6" x14ac:dyDescent="0.2">
      <c r="A366" t="s">
        <v>1365</v>
      </c>
      <c r="B366" t="s">
        <v>1955</v>
      </c>
      <c r="C366" t="s">
        <v>1970</v>
      </c>
      <c r="D366" t="s">
        <v>75</v>
      </c>
      <c r="E366" t="s">
        <v>1971</v>
      </c>
      <c r="F366" t="s">
        <v>1973</v>
      </c>
    </row>
    <row r="367" spans="1:6" x14ac:dyDescent="0.2">
      <c r="A367" t="s">
        <v>1365</v>
      </c>
      <c r="B367" t="s">
        <v>1955</v>
      </c>
      <c r="C367" t="s">
        <v>1970</v>
      </c>
      <c r="D367" t="s">
        <v>75</v>
      </c>
      <c r="E367" t="s">
        <v>1971</v>
      </c>
      <c r="F367" t="s">
        <v>1974</v>
      </c>
    </row>
    <row r="368" spans="1:6" x14ac:dyDescent="0.2">
      <c r="A368" t="s">
        <v>1365</v>
      </c>
      <c r="B368" t="s">
        <v>1955</v>
      </c>
      <c r="C368" t="s">
        <v>1970</v>
      </c>
      <c r="D368" t="s">
        <v>75</v>
      </c>
      <c r="E368" t="s">
        <v>1971</v>
      </c>
      <c r="F368" t="s">
        <v>1975</v>
      </c>
    </row>
    <row r="369" spans="1:6" x14ac:dyDescent="0.2">
      <c r="A369" t="s">
        <v>1365</v>
      </c>
      <c r="B369" t="s">
        <v>1955</v>
      </c>
      <c r="C369" t="s">
        <v>1970</v>
      </c>
      <c r="D369" t="s">
        <v>75</v>
      </c>
      <c r="E369" t="s">
        <v>1971</v>
      </c>
      <c r="F369" t="s">
        <v>1976</v>
      </c>
    </row>
    <row r="370" spans="1:6" x14ac:dyDescent="0.2">
      <c r="A370" t="s">
        <v>1365</v>
      </c>
      <c r="B370" t="s">
        <v>1955</v>
      </c>
      <c r="C370" t="s">
        <v>1970</v>
      </c>
      <c r="D370" t="s">
        <v>75</v>
      </c>
      <c r="E370" t="s">
        <v>1971</v>
      </c>
      <c r="F370" t="s">
        <v>1977</v>
      </c>
    </row>
    <row r="371" spans="1:6" x14ac:dyDescent="0.2">
      <c r="A371" t="s">
        <v>1365</v>
      </c>
      <c r="B371" t="s">
        <v>1955</v>
      </c>
      <c r="C371" t="s">
        <v>1970</v>
      </c>
      <c r="D371" t="s">
        <v>649</v>
      </c>
      <c r="E371" t="s">
        <v>1978</v>
      </c>
      <c r="F371" t="s">
        <v>1979</v>
      </c>
    </row>
    <row r="372" spans="1:6" x14ac:dyDescent="0.2">
      <c r="A372" t="s">
        <v>1365</v>
      </c>
      <c r="B372" t="s">
        <v>1955</v>
      </c>
      <c r="C372" t="s">
        <v>1980</v>
      </c>
      <c r="D372" t="s">
        <v>75</v>
      </c>
      <c r="E372" t="s">
        <v>1981</v>
      </c>
      <c r="F372" t="s">
        <v>1982</v>
      </c>
    </row>
    <row r="373" spans="1:6" x14ac:dyDescent="0.2">
      <c r="A373" t="s">
        <v>1365</v>
      </c>
      <c r="B373" t="s">
        <v>1955</v>
      </c>
      <c r="C373" t="s">
        <v>1983</v>
      </c>
      <c r="D373" t="s">
        <v>75</v>
      </c>
      <c r="E373" t="s">
        <v>1984</v>
      </c>
      <c r="F373" t="s">
        <v>1985</v>
      </c>
    </row>
    <row r="374" spans="1:6" x14ac:dyDescent="0.2">
      <c r="A374" t="s">
        <v>1365</v>
      </c>
      <c r="B374" t="s">
        <v>1955</v>
      </c>
      <c r="C374" t="s">
        <v>1986</v>
      </c>
      <c r="D374" t="s">
        <v>649</v>
      </c>
      <c r="E374" t="s">
        <v>1987</v>
      </c>
      <c r="F374" t="s">
        <v>1988</v>
      </c>
    </row>
    <row r="375" spans="1:6" x14ac:dyDescent="0.2">
      <c r="A375" t="s">
        <v>1365</v>
      </c>
      <c r="B375" t="s">
        <v>1989</v>
      </c>
      <c r="C375" t="s">
        <v>1990</v>
      </c>
      <c r="D375" t="s">
        <v>75</v>
      </c>
      <c r="E375" t="s">
        <v>1991</v>
      </c>
      <c r="F375" t="s">
        <v>1992</v>
      </c>
    </row>
    <row r="376" spans="1:6" x14ac:dyDescent="0.2">
      <c r="A376" t="s">
        <v>1365</v>
      </c>
      <c r="B376" t="s">
        <v>1989</v>
      </c>
      <c r="C376" t="s">
        <v>1990</v>
      </c>
      <c r="D376" t="s">
        <v>75</v>
      </c>
      <c r="E376" t="s">
        <v>1991</v>
      </c>
      <c r="F376" t="s">
        <v>1993</v>
      </c>
    </row>
    <row r="377" spans="1:6" x14ac:dyDescent="0.2">
      <c r="A377" t="s">
        <v>1365</v>
      </c>
      <c r="B377" t="s">
        <v>1989</v>
      </c>
      <c r="C377" t="s">
        <v>1990</v>
      </c>
      <c r="D377" t="s">
        <v>75</v>
      </c>
      <c r="E377" t="s">
        <v>1991</v>
      </c>
      <c r="F377" t="s">
        <v>1994</v>
      </c>
    </row>
    <row r="378" spans="1:6" x14ac:dyDescent="0.2">
      <c r="A378" t="s">
        <v>1365</v>
      </c>
      <c r="B378" t="s">
        <v>1989</v>
      </c>
      <c r="C378" t="s">
        <v>1990</v>
      </c>
      <c r="D378" t="s">
        <v>75</v>
      </c>
      <c r="E378" t="s">
        <v>1991</v>
      </c>
      <c r="F378" t="s">
        <v>1995</v>
      </c>
    </row>
    <row r="379" spans="1:6" x14ac:dyDescent="0.2">
      <c r="A379" t="s">
        <v>1365</v>
      </c>
      <c r="B379" t="s">
        <v>1989</v>
      </c>
      <c r="C379" t="s">
        <v>1996</v>
      </c>
      <c r="D379" t="s">
        <v>649</v>
      </c>
      <c r="E379" t="s">
        <v>1997</v>
      </c>
      <c r="F379" t="s">
        <v>1998</v>
      </c>
    </row>
    <row r="380" spans="1:6" x14ac:dyDescent="0.2">
      <c r="A380" t="s">
        <v>1365</v>
      </c>
      <c r="B380" t="s">
        <v>1989</v>
      </c>
      <c r="C380" t="s">
        <v>1999</v>
      </c>
      <c r="D380" t="s">
        <v>75</v>
      </c>
      <c r="E380" t="s">
        <v>2000</v>
      </c>
      <c r="F380" t="s">
        <v>2001</v>
      </c>
    </row>
    <row r="381" spans="1:6" x14ac:dyDescent="0.2">
      <c r="A381" t="s">
        <v>1365</v>
      </c>
      <c r="B381" t="s">
        <v>1989</v>
      </c>
      <c r="C381" t="s">
        <v>1999</v>
      </c>
      <c r="D381" t="s">
        <v>75</v>
      </c>
      <c r="E381" t="s">
        <v>2000</v>
      </c>
      <c r="F381" t="s">
        <v>2002</v>
      </c>
    </row>
    <row r="382" spans="1:6" x14ac:dyDescent="0.2">
      <c r="A382" t="s">
        <v>1365</v>
      </c>
      <c r="B382" t="s">
        <v>1989</v>
      </c>
      <c r="C382" t="s">
        <v>1999</v>
      </c>
      <c r="D382" t="s">
        <v>75</v>
      </c>
      <c r="E382" t="s">
        <v>2000</v>
      </c>
      <c r="F382" t="s">
        <v>2003</v>
      </c>
    </row>
    <row r="383" spans="1:6" x14ac:dyDescent="0.2">
      <c r="A383" t="s">
        <v>1365</v>
      </c>
      <c r="B383" t="s">
        <v>1989</v>
      </c>
      <c r="C383" t="s">
        <v>1999</v>
      </c>
      <c r="D383" t="s">
        <v>75</v>
      </c>
      <c r="E383" t="s">
        <v>2000</v>
      </c>
      <c r="F383" t="s">
        <v>2004</v>
      </c>
    </row>
    <row r="384" spans="1:6" x14ac:dyDescent="0.2">
      <c r="A384" t="s">
        <v>1365</v>
      </c>
      <c r="B384" t="s">
        <v>1989</v>
      </c>
      <c r="C384" t="s">
        <v>1999</v>
      </c>
      <c r="D384" t="s">
        <v>75</v>
      </c>
      <c r="E384" t="s">
        <v>2000</v>
      </c>
      <c r="F384" t="s">
        <v>2005</v>
      </c>
    </row>
    <row r="385" spans="1:6" x14ac:dyDescent="0.2">
      <c r="A385" t="s">
        <v>1365</v>
      </c>
      <c r="B385" t="s">
        <v>1989</v>
      </c>
      <c r="C385" t="s">
        <v>1999</v>
      </c>
      <c r="D385" t="s">
        <v>75</v>
      </c>
      <c r="E385" t="s">
        <v>2000</v>
      </c>
      <c r="F385" t="s">
        <v>2006</v>
      </c>
    </row>
    <row r="386" spans="1:6" x14ac:dyDescent="0.2">
      <c r="A386" t="s">
        <v>1365</v>
      </c>
      <c r="B386" t="s">
        <v>1989</v>
      </c>
      <c r="C386" t="s">
        <v>2007</v>
      </c>
      <c r="D386" t="s">
        <v>75</v>
      </c>
      <c r="E386" t="s">
        <v>2008</v>
      </c>
      <c r="F386" t="s">
        <v>2009</v>
      </c>
    </row>
    <row r="387" spans="1:6" x14ac:dyDescent="0.2">
      <c r="A387" t="s">
        <v>1365</v>
      </c>
      <c r="B387" t="s">
        <v>1989</v>
      </c>
      <c r="C387" t="s">
        <v>2007</v>
      </c>
      <c r="D387" t="s">
        <v>75</v>
      </c>
      <c r="E387" t="s">
        <v>2010</v>
      </c>
      <c r="F387" t="s">
        <v>2011</v>
      </c>
    </row>
    <row r="388" spans="1:6" x14ac:dyDescent="0.2">
      <c r="A388" t="s">
        <v>1365</v>
      </c>
      <c r="B388" t="s">
        <v>1989</v>
      </c>
      <c r="C388" t="s">
        <v>2007</v>
      </c>
      <c r="D388" t="s">
        <v>649</v>
      </c>
      <c r="E388" t="s">
        <v>2012</v>
      </c>
      <c r="F388" t="s">
        <v>2013</v>
      </c>
    </row>
    <row r="389" spans="1:6" x14ac:dyDescent="0.2">
      <c r="A389" t="s">
        <v>1365</v>
      </c>
      <c r="B389" t="s">
        <v>2014</v>
      </c>
      <c r="C389" t="s">
        <v>2015</v>
      </c>
      <c r="D389" t="s">
        <v>75</v>
      </c>
      <c r="E389" t="s">
        <v>2016</v>
      </c>
      <c r="F389" t="s">
        <v>2017</v>
      </c>
    </row>
    <row r="390" spans="1:6" x14ac:dyDescent="0.2">
      <c r="A390" t="s">
        <v>1365</v>
      </c>
      <c r="B390" t="s">
        <v>2014</v>
      </c>
      <c r="C390" t="s">
        <v>2015</v>
      </c>
      <c r="D390" t="s">
        <v>75</v>
      </c>
      <c r="E390" t="s">
        <v>2016</v>
      </c>
      <c r="F390" t="s">
        <v>2018</v>
      </c>
    </row>
    <row r="391" spans="1:6" x14ac:dyDescent="0.2">
      <c r="A391" t="s">
        <v>1365</v>
      </c>
      <c r="B391" t="s">
        <v>2014</v>
      </c>
      <c r="C391" t="s">
        <v>2015</v>
      </c>
      <c r="D391" t="s">
        <v>75</v>
      </c>
      <c r="E391" t="s">
        <v>2016</v>
      </c>
      <c r="F391" t="s">
        <v>2019</v>
      </c>
    </row>
    <row r="392" spans="1:6" x14ac:dyDescent="0.2">
      <c r="A392" t="s">
        <v>1365</v>
      </c>
      <c r="B392" t="s">
        <v>2014</v>
      </c>
      <c r="C392" t="s">
        <v>2015</v>
      </c>
      <c r="D392" t="s">
        <v>75</v>
      </c>
      <c r="E392" t="s">
        <v>2016</v>
      </c>
      <c r="F392" t="s">
        <v>2020</v>
      </c>
    </row>
    <row r="393" spans="1:6" x14ac:dyDescent="0.2">
      <c r="A393" t="s">
        <v>1365</v>
      </c>
      <c r="B393" t="s">
        <v>2014</v>
      </c>
      <c r="C393" t="s">
        <v>2015</v>
      </c>
      <c r="D393" t="s">
        <v>75</v>
      </c>
      <c r="E393" t="s">
        <v>2016</v>
      </c>
      <c r="F393" t="s">
        <v>2021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workbookViewId="0">
      <selection activeCell="F9" sqref="F9"/>
    </sheetView>
  </sheetViews>
  <sheetFormatPr defaultRowHeight="14.25" x14ac:dyDescent="0.2"/>
  <cols>
    <col min="1" max="1" width="13.25" customWidth="1"/>
    <col min="2" max="2" width="11.875" customWidth="1"/>
    <col min="3" max="3" width="14.75" customWidth="1"/>
    <col min="4" max="4" width="21.75" customWidth="1"/>
    <col min="5" max="5" width="16.375" customWidth="1"/>
    <col min="6" max="6" width="43.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2022</v>
      </c>
      <c r="B2" t="s">
        <v>2023</v>
      </c>
      <c r="C2" t="s">
        <v>2024</v>
      </c>
      <c r="D2" t="s">
        <v>75</v>
      </c>
      <c r="E2" t="s">
        <v>2025</v>
      </c>
      <c r="F2" t="s">
        <v>2026</v>
      </c>
    </row>
    <row r="3" spans="1:6" x14ac:dyDescent="0.2">
      <c r="A3" t="s">
        <v>2022</v>
      </c>
      <c r="B3" t="s">
        <v>2023</v>
      </c>
      <c r="C3" t="s">
        <v>2024</v>
      </c>
      <c r="D3" t="s">
        <v>75</v>
      </c>
      <c r="E3" t="s">
        <v>2027</v>
      </c>
      <c r="F3" t="s">
        <v>2028</v>
      </c>
    </row>
    <row r="4" spans="1:6" x14ac:dyDescent="0.2">
      <c r="A4" t="s">
        <v>2022</v>
      </c>
      <c r="B4" t="s">
        <v>2023</v>
      </c>
      <c r="C4" t="s">
        <v>2024</v>
      </c>
      <c r="D4" t="s">
        <v>75</v>
      </c>
      <c r="E4" t="s">
        <v>2027</v>
      </c>
      <c r="F4" t="s">
        <v>2029</v>
      </c>
    </row>
    <row r="5" spans="1:6" x14ac:dyDescent="0.2">
      <c r="A5" t="s">
        <v>2022</v>
      </c>
      <c r="B5" t="s">
        <v>2023</v>
      </c>
      <c r="C5" t="s">
        <v>2030</v>
      </c>
      <c r="D5" t="s">
        <v>75</v>
      </c>
      <c r="E5" t="s">
        <v>2031</v>
      </c>
      <c r="F5" t="s">
        <v>2032</v>
      </c>
    </row>
    <row r="6" spans="1:6" x14ac:dyDescent="0.2">
      <c r="A6" t="s">
        <v>2022</v>
      </c>
      <c r="B6" t="s">
        <v>2023</v>
      </c>
      <c r="C6" t="s">
        <v>2030</v>
      </c>
      <c r="D6" t="s">
        <v>75</v>
      </c>
      <c r="E6" t="s">
        <v>2031</v>
      </c>
      <c r="F6" t="s">
        <v>2033</v>
      </c>
    </row>
    <row r="7" spans="1:6" x14ac:dyDescent="0.2">
      <c r="A7" t="s">
        <v>2022</v>
      </c>
      <c r="B7" t="s">
        <v>2023</v>
      </c>
      <c r="C7" t="s">
        <v>2034</v>
      </c>
      <c r="D7" t="s">
        <v>75</v>
      </c>
      <c r="E7" t="s">
        <v>2035</v>
      </c>
      <c r="F7" t="s">
        <v>2036</v>
      </c>
    </row>
    <row r="8" spans="1:6" x14ac:dyDescent="0.2">
      <c r="A8" t="s">
        <v>2022</v>
      </c>
      <c r="B8" t="s">
        <v>2023</v>
      </c>
      <c r="C8" t="s">
        <v>2034</v>
      </c>
      <c r="D8" t="s">
        <v>75</v>
      </c>
      <c r="E8" t="s">
        <v>2035</v>
      </c>
      <c r="F8" t="s">
        <v>2037</v>
      </c>
    </row>
    <row r="9" spans="1:6" x14ac:dyDescent="0.2">
      <c r="A9" t="s">
        <v>2022</v>
      </c>
      <c r="B9" t="s">
        <v>2023</v>
      </c>
      <c r="C9" t="s">
        <v>2034</v>
      </c>
      <c r="D9" t="s">
        <v>75</v>
      </c>
      <c r="E9" t="s">
        <v>2035</v>
      </c>
      <c r="F9" t="s">
        <v>635</v>
      </c>
    </row>
    <row r="10" spans="1:6" x14ac:dyDescent="0.2">
      <c r="A10" t="s">
        <v>2022</v>
      </c>
      <c r="B10" t="s">
        <v>2023</v>
      </c>
      <c r="C10" t="s">
        <v>2034</v>
      </c>
      <c r="D10" t="s">
        <v>75</v>
      </c>
      <c r="E10" t="s">
        <v>2035</v>
      </c>
      <c r="F10" t="s">
        <v>2038</v>
      </c>
    </row>
    <row r="11" spans="1:6" x14ac:dyDescent="0.2">
      <c r="A11" t="s">
        <v>2022</v>
      </c>
      <c r="B11" t="s">
        <v>2023</v>
      </c>
      <c r="C11" t="s">
        <v>2039</v>
      </c>
      <c r="D11" t="s">
        <v>75</v>
      </c>
      <c r="E11" t="s">
        <v>2040</v>
      </c>
      <c r="F11" t="s">
        <v>2041</v>
      </c>
    </row>
    <row r="12" spans="1:6" x14ac:dyDescent="0.2">
      <c r="A12" t="s">
        <v>2022</v>
      </c>
      <c r="B12" t="s">
        <v>2042</v>
      </c>
      <c r="C12" t="s">
        <v>2043</v>
      </c>
      <c r="D12" t="s">
        <v>8</v>
      </c>
      <c r="E12" t="s">
        <v>2044</v>
      </c>
      <c r="F12" t="s">
        <v>2045</v>
      </c>
    </row>
    <row r="13" spans="1:6" x14ac:dyDescent="0.2">
      <c r="A13" t="s">
        <v>2022</v>
      </c>
      <c r="B13" t="s">
        <v>2042</v>
      </c>
      <c r="C13" t="s">
        <v>2043</v>
      </c>
      <c r="D13" t="s">
        <v>8</v>
      </c>
      <c r="E13" t="s">
        <v>2044</v>
      </c>
      <c r="F13" t="s">
        <v>2046</v>
      </c>
    </row>
    <row r="14" spans="1:6" x14ac:dyDescent="0.2">
      <c r="A14" t="s">
        <v>2022</v>
      </c>
      <c r="B14" t="s">
        <v>2042</v>
      </c>
      <c r="C14" t="s">
        <v>2043</v>
      </c>
      <c r="D14" t="s">
        <v>75</v>
      </c>
      <c r="E14" t="s">
        <v>2047</v>
      </c>
      <c r="F14" t="s">
        <v>2048</v>
      </c>
    </row>
    <row r="15" spans="1:6" x14ac:dyDescent="0.2">
      <c r="A15" t="s">
        <v>2022</v>
      </c>
      <c r="B15" t="s">
        <v>2042</v>
      </c>
      <c r="C15" t="s">
        <v>2043</v>
      </c>
      <c r="D15" t="s">
        <v>75</v>
      </c>
      <c r="E15" t="s">
        <v>2047</v>
      </c>
      <c r="F15" t="s">
        <v>2049</v>
      </c>
    </row>
    <row r="16" spans="1:6" x14ac:dyDescent="0.2">
      <c r="A16" t="s">
        <v>2022</v>
      </c>
      <c r="B16" t="s">
        <v>2042</v>
      </c>
      <c r="C16" t="s">
        <v>2050</v>
      </c>
      <c r="D16" t="s">
        <v>75</v>
      </c>
      <c r="E16" t="s">
        <v>2051</v>
      </c>
      <c r="F16" t="s">
        <v>2052</v>
      </c>
    </row>
    <row r="17" spans="1:6" x14ac:dyDescent="0.2">
      <c r="A17" t="s">
        <v>2022</v>
      </c>
      <c r="B17" t="s">
        <v>2042</v>
      </c>
      <c r="C17" t="s">
        <v>2050</v>
      </c>
      <c r="D17" t="s">
        <v>75</v>
      </c>
      <c r="E17" t="s">
        <v>2051</v>
      </c>
      <c r="F17" t="s">
        <v>2053</v>
      </c>
    </row>
    <row r="18" spans="1:6" x14ac:dyDescent="0.2">
      <c r="A18" t="s">
        <v>2022</v>
      </c>
      <c r="B18" t="s">
        <v>2042</v>
      </c>
      <c r="C18" t="s">
        <v>2050</v>
      </c>
      <c r="D18" t="s">
        <v>649</v>
      </c>
      <c r="E18" t="s">
        <v>2054</v>
      </c>
      <c r="F18" t="s">
        <v>2055</v>
      </c>
    </row>
    <row r="19" spans="1:6" x14ac:dyDescent="0.2">
      <c r="A19" t="s">
        <v>2022</v>
      </c>
      <c r="B19" t="s">
        <v>2042</v>
      </c>
      <c r="C19" t="s">
        <v>2056</v>
      </c>
      <c r="D19" t="s">
        <v>649</v>
      </c>
      <c r="E19" t="s">
        <v>2057</v>
      </c>
      <c r="F19" t="s">
        <v>2058</v>
      </c>
    </row>
    <row r="20" spans="1:6" x14ac:dyDescent="0.2">
      <c r="A20" t="s">
        <v>2022</v>
      </c>
      <c r="B20" t="s">
        <v>2042</v>
      </c>
      <c r="C20" t="s">
        <v>2056</v>
      </c>
      <c r="D20" t="s">
        <v>649</v>
      </c>
      <c r="E20" t="s">
        <v>2059</v>
      </c>
      <c r="F20" t="s">
        <v>2060</v>
      </c>
    </row>
    <row r="21" spans="1:6" x14ac:dyDescent="0.2">
      <c r="A21" t="s">
        <v>2022</v>
      </c>
      <c r="B21" t="s">
        <v>2042</v>
      </c>
      <c r="C21" t="s">
        <v>2061</v>
      </c>
      <c r="D21" t="s">
        <v>75</v>
      </c>
      <c r="E21" t="s">
        <v>2062</v>
      </c>
      <c r="F21" t="s">
        <v>2063</v>
      </c>
    </row>
    <row r="22" spans="1:6" x14ac:dyDescent="0.2">
      <c r="A22" t="s">
        <v>2022</v>
      </c>
      <c r="B22" t="s">
        <v>2042</v>
      </c>
      <c r="C22" t="s">
        <v>2061</v>
      </c>
      <c r="D22" t="s">
        <v>75</v>
      </c>
      <c r="E22" t="s">
        <v>2064</v>
      </c>
      <c r="F22" t="s">
        <v>2065</v>
      </c>
    </row>
    <row r="23" spans="1:6" x14ac:dyDescent="0.2">
      <c r="A23" t="s">
        <v>2022</v>
      </c>
      <c r="B23" t="s">
        <v>2042</v>
      </c>
      <c r="C23" t="s">
        <v>2066</v>
      </c>
      <c r="D23" t="s">
        <v>75</v>
      </c>
      <c r="E23" t="s">
        <v>2067</v>
      </c>
      <c r="F23" t="s">
        <v>2068</v>
      </c>
    </row>
    <row r="24" spans="1:6" x14ac:dyDescent="0.2">
      <c r="A24" t="s">
        <v>2022</v>
      </c>
      <c r="B24" t="s">
        <v>2042</v>
      </c>
      <c r="C24" t="s">
        <v>2069</v>
      </c>
      <c r="D24" t="s">
        <v>75</v>
      </c>
      <c r="E24" t="s">
        <v>2070</v>
      </c>
      <c r="F24" t="s">
        <v>2071</v>
      </c>
    </row>
    <row r="25" spans="1:6" x14ac:dyDescent="0.2">
      <c r="A25" t="s">
        <v>2022</v>
      </c>
      <c r="B25" t="s">
        <v>2072</v>
      </c>
      <c r="C25" t="s">
        <v>2073</v>
      </c>
      <c r="D25" t="s">
        <v>8</v>
      </c>
      <c r="E25" t="s">
        <v>2074</v>
      </c>
      <c r="F25" t="s">
        <v>2075</v>
      </c>
    </row>
    <row r="26" spans="1:6" x14ac:dyDescent="0.2">
      <c r="A26" t="s">
        <v>2022</v>
      </c>
      <c r="B26" t="s">
        <v>2072</v>
      </c>
      <c r="C26" t="s">
        <v>2073</v>
      </c>
      <c r="D26" t="s">
        <v>8</v>
      </c>
      <c r="E26" t="s">
        <v>2074</v>
      </c>
      <c r="F26" t="s">
        <v>2076</v>
      </c>
    </row>
    <row r="27" spans="1:6" x14ac:dyDescent="0.2">
      <c r="A27" t="s">
        <v>2022</v>
      </c>
      <c r="B27" t="s">
        <v>2072</v>
      </c>
      <c r="C27" t="s">
        <v>2073</v>
      </c>
      <c r="D27" t="s">
        <v>8</v>
      </c>
      <c r="E27" t="s">
        <v>2074</v>
      </c>
      <c r="F27" t="s">
        <v>2077</v>
      </c>
    </row>
    <row r="28" spans="1:6" x14ac:dyDescent="0.2">
      <c r="A28" t="s">
        <v>2022</v>
      </c>
      <c r="B28" t="s">
        <v>2072</v>
      </c>
      <c r="C28" t="s">
        <v>2073</v>
      </c>
      <c r="D28" t="s">
        <v>8</v>
      </c>
      <c r="E28" t="s">
        <v>2074</v>
      </c>
      <c r="F28" t="s">
        <v>2078</v>
      </c>
    </row>
    <row r="29" spans="1:6" x14ac:dyDescent="0.2">
      <c r="A29" t="s">
        <v>2022</v>
      </c>
      <c r="B29" t="s">
        <v>2072</v>
      </c>
      <c r="C29" t="s">
        <v>2073</v>
      </c>
      <c r="D29" t="s">
        <v>8</v>
      </c>
      <c r="E29" t="s">
        <v>2074</v>
      </c>
      <c r="F29" t="s">
        <v>2079</v>
      </c>
    </row>
    <row r="30" spans="1:6" x14ac:dyDescent="0.2">
      <c r="A30" t="s">
        <v>2022</v>
      </c>
      <c r="B30" t="s">
        <v>2072</v>
      </c>
      <c r="C30" t="s">
        <v>2073</v>
      </c>
      <c r="D30" t="s">
        <v>8</v>
      </c>
      <c r="E30" t="s">
        <v>2074</v>
      </c>
      <c r="F30" t="s">
        <v>2080</v>
      </c>
    </row>
    <row r="31" spans="1:6" x14ac:dyDescent="0.2">
      <c r="A31" t="s">
        <v>2022</v>
      </c>
      <c r="B31" t="s">
        <v>2072</v>
      </c>
      <c r="C31" t="s">
        <v>2073</v>
      </c>
      <c r="D31" t="s">
        <v>8</v>
      </c>
      <c r="E31" t="s">
        <v>2074</v>
      </c>
      <c r="F31" t="s">
        <v>2081</v>
      </c>
    </row>
    <row r="32" spans="1:6" x14ac:dyDescent="0.2">
      <c r="A32" t="s">
        <v>2022</v>
      </c>
      <c r="B32" t="s">
        <v>2072</v>
      </c>
      <c r="C32" t="s">
        <v>2073</v>
      </c>
      <c r="D32" t="s">
        <v>8</v>
      </c>
      <c r="E32" t="s">
        <v>2074</v>
      </c>
      <c r="F32" t="s">
        <v>2082</v>
      </c>
    </row>
    <row r="33" spans="1:6" x14ac:dyDescent="0.2">
      <c r="A33" t="s">
        <v>2022</v>
      </c>
      <c r="B33" t="s">
        <v>2072</v>
      </c>
      <c r="C33" t="s">
        <v>2073</v>
      </c>
      <c r="D33" t="s">
        <v>8</v>
      </c>
      <c r="E33" t="s">
        <v>2074</v>
      </c>
      <c r="F33" t="s">
        <v>2083</v>
      </c>
    </row>
    <row r="34" spans="1:6" x14ac:dyDescent="0.2">
      <c r="A34" t="s">
        <v>2022</v>
      </c>
      <c r="B34" t="s">
        <v>2072</v>
      </c>
      <c r="C34" t="s">
        <v>2073</v>
      </c>
      <c r="D34" t="s">
        <v>8</v>
      </c>
      <c r="E34" t="s">
        <v>2074</v>
      </c>
      <c r="F34" t="s">
        <v>2084</v>
      </c>
    </row>
    <row r="35" spans="1:6" x14ac:dyDescent="0.2">
      <c r="A35" t="s">
        <v>2022</v>
      </c>
      <c r="B35" t="s">
        <v>2072</v>
      </c>
      <c r="C35" t="s">
        <v>2073</v>
      </c>
      <c r="D35" t="s">
        <v>8</v>
      </c>
      <c r="E35" t="s">
        <v>2074</v>
      </c>
      <c r="F35" t="s">
        <v>2085</v>
      </c>
    </row>
    <row r="36" spans="1:6" x14ac:dyDescent="0.2">
      <c r="A36" t="s">
        <v>2022</v>
      </c>
      <c r="B36" t="s">
        <v>2072</v>
      </c>
      <c r="C36" t="s">
        <v>2073</v>
      </c>
      <c r="D36" t="s">
        <v>75</v>
      </c>
      <c r="E36" t="s">
        <v>2086</v>
      </c>
      <c r="F36" t="s">
        <v>2087</v>
      </c>
    </row>
    <row r="37" spans="1:6" x14ac:dyDescent="0.2">
      <c r="A37" t="s">
        <v>2022</v>
      </c>
      <c r="B37" t="s">
        <v>2072</v>
      </c>
      <c r="C37" t="s">
        <v>2073</v>
      </c>
      <c r="D37" t="s">
        <v>75</v>
      </c>
      <c r="E37" t="s">
        <v>2086</v>
      </c>
      <c r="F37" t="s">
        <v>2088</v>
      </c>
    </row>
    <row r="38" spans="1:6" x14ac:dyDescent="0.2">
      <c r="A38" t="s">
        <v>2022</v>
      </c>
      <c r="B38" t="s">
        <v>2072</v>
      </c>
      <c r="C38" t="s">
        <v>2073</v>
      </c>
      <c r="D38" t="s">
        <v>75</v>
      </c>
      <c r="E38" t="s">
        <v>2086</v>
      </c>
      <c r="F38" t="s">
        <v>2089</v>
      </c>
    </row>
    <row r="39" spans="1:6" x14ac:dyDescent="0.2">
      <c r="A39" t="s">
        <v>2022</v>
      </c>
      <c r="B39" t="s">
        <v>2072</v>
      </c>
      <c r="C39" t="s">
        <v>2073</v>
      </c>
      <c r="D39" t="s">
        <v>75</v>
      </c>
      <c r="E39" t="s">
        <v>2086</v>
      </c>
      <c r="F39" t="s">
        <v>2090</v>
      </c>
    </row>
    <row r="40" spans="1:6" x14ac:dyDescent="0.2">
      <c r="A40" t="s">
        <v>2022</v>
      </c>
      <c r="B40" t="s">
        <v>2072</v>
      </c>
      <c r="C40" t="s">
        <v>2073</v>
      </c>
      <c r="D40" t="s">
        <v>75</v>
      </c>
      <c r="E40" t="s">
        <v>2086</v>
      </c>
      <c r="F40" t="s">
        <v>2091</v>
      </c>
    </row>
    <row r="41" spans="1:6" x14ac:dyDescent="0.2">
      <c r="A41" t="s">
        <v>2022</v>
      </c>
      <c r="B41" t="s">
        <v>2072</v>
      </c>
      <c r="C41" t="s">
        <v>2073</v>
      </c>
      <c r="D41" t="s">
        <v>75</v>
      </c>
      <c r="E41" t="s">
        <v>2092</v>
      </c>
      <c r="F41" t="s">
        <v>2093</v>
      </c>
    </row>
    <row r="42" spans="1:6" x14ac:dyDescent="0.2">
      <c r="A42" t="s">
        <v>2022</v>
      </c>
      <c r="B42" t="s">
        <v>2072</v>
      </c>
      <c r="C42" t="s">
        <v>2073</v>
      </c>
      <c r="D42" t="s">
        <v>75</v>
      </c>
      <c r="E42" t="s">
        <v>2092</v>
      </c>
      <c r="F42" t="s">
        <v>2094</v>
      </c>
    </row>
    <row r="43" spans="1:6" x14ac:dyDescent="0.2">
      <c r="A43" t="s">
        <v>2022</v>
      </c>
      <c r="B43" t="s">
        <v>2072</v>
      </c>
      <c r="C43" t="s">
        <v>2073</v>
      </c>
      <c r="D43" t="s">
        <v>75</v>
      </c>
      <c r="E43" t="s">
        <v>2095</v>
      </c>
      <c r="F43" t="s">
        <v>2096</v>
      </c>
    </row>
    <row r="44" spans="1:6" x14ac:dyDescent="0.2">
      <c r="A44" t="s">
        <v>2022</v>
      </c>
      <c r="B44" t="s">
        <v>2072</v>
      </c>
      <c r="C44" t="s">
        <v>2097</v>
      </c>
      <c r="D44" t="s">
        <v>75</v>
      </c>
      <c r="E44" t="s">
        <v>2098</v>
      </c>
      <c r="F44" t="s">
        <v>2099</v>
      </c>
    </row>
    <row r="45" spans="1:6" x14ac:dyDescent="0.2">
      <c r="A45" t="s">
        <v>2022</v>
      </c>
      <c r="B45" t="s">
        <v>2072</v>
      </c>
      <c r="C45" t="s">
        <v>2100</v>
      </c>
      <c r="D45" t="s">
        <v>75</v>
      </c>
      <c r="E45" t="s">
        <v>2101</v>
      </c>
      <c r="F45" t="s">
        <v>2102</v>
      </c>
    </row>
    <row r="46" spans="1:6" x14ac:dyDescent="0.2">
      <c r="A46" t="s">
        <v>2022</v>
      </c>
      <c r="B46" t="s">
        <v>2072</v>
      </c>
      <c r="C46" t="s">
        <v>2103</v>
      </c>
      <c r="D46" t="s">
        <v>75</v>
      </c>
      <c r="E46" t="s">
        <v>2104</v>
      </c>
      <c r="F46" t="s">
        <v>2105</v>
      </c>
    </row>
    <row r="47" spans="1:6" x14ac:dyDescent="0.2">
      <c r="A47" t="s">
        <v>2022</v>
      </c>
      <c r="B47" t="s">
        <v>2072</v>
      </c>
      <c r="C47" t="s">
        <v>2103</v>
      </c>
      <c r="D47" t="s">
        <v>75</v>
      </c>
      <c r="E47" t="s">
        <v>2106</v>
      </c>
      <c r="F47" t="s">
        <v>2107</v>
      </c>
    </row>
    <row r="48" spans="1:6" x14ac:dyDescent="0.2">
      <c r="A48" t="s">
        <v>2022</v>
      </c>
      <c r="B48" t="s">
        <v>2072</v>
      </c>
      <c r="C48" t="s">
        <v>2103</v>
      </c>
      <c r="D48" t="s">
        <v>75</v>
      </c>
      <c r="E48" t="s">
        <v>2108</v>
      </c>
      <c r="F48" t="s">
        <v>2109</v>
      </c>
    </row>
    <row r="49" spans="1:6" x14ac:dyDescent="0.2">
      <c r="A49" t="s">
        <v>2022</v>
      </c>
      <c r="B49" t="s">
        <v>2072</v>
      </c>
      <c r="C49" t="s">
        <v>2110</v>
      </c>
      <c r="D49" t="s">
        <v>75</v>
      </c>
      <c r="E49" t="s">
        <v>2111</v>
      </c>
      <c r="F49" t="s">
        <v>2112</v>
      </c>
    </row>
    <row r="50" spans="1:6" x14ac:dyDescent="0.2">
      <c r="A50" t="s">
        <v>2022</v>
      </c>
      <c r="B50" t="s">
        <v>2072</v>
      </c>
      <c r="C50" t="s">
        <v>2110</v>
      </c>
      <c r="D50" t="s">
        <v>75</v>
      </c>
      <c r="E50" t="s">
        <v>2111</v>
      </c>
      <c r="F50" t="s">
        <v>2113</v>
      </c>
    </row>
    <row r="51" spans="1:6" x14ac:dyDescent="0.2">
      <c r="A51" t="s">
        <v>2022</v>
      </c>
      <c r="B51" t="s">
        <v>2072</v>
      </c>
      <c r="C51" t="s">
        <v>2110</v>
      </c>
      <c r="D51" t="s">
        <v>75</v>
      </c>
      <c r="E51" t="s">
        <v>2111</v>
      </c>
      <c r="F51" t="s">
        <v>2114</v>
      </c>
    </row>
    <row r="52" spans="1:6" x14ac:dyDescent="0.2">
      <c r="A52" t="s">
        <v>2022</v>
      </c>
      <c r="B52" t="s">
        <v>2072</v>
      </c>
      <c r="C52" t="s">
        <v>2110</v>
      </c>
      <c r="D52" t="s">
        <v>75</v>
      </c>
      <c r="E52" t="s">
        <v>2111</v>
      </c>
      <c r="F52" t="s">
        <v>2115</v>
      </c>
    </row>
    <row r="53" spans="1:6" x14ac:dyDescent="0.2">
      <c r="A53" t="s">
        <v>2022</v>
      </c>
      <c r="B53" t="s">
        <v>2072</v>
      </c>
      <c r="C53" t="s">
        <v>2110</v>
      </c>
      <c r="D53" t="s">
        <v>75</v>
      </c>
      <c r="E53" t="s">
        <v>2111</v>
      </c>
      <c r="F53" t="s">
        <v>2116</v>
      </c>
    </row>
    <row r="54" spans="1:6" x14ac:dyDescent="0.2">
      <c r="A54" t="s">
        <v>2022</v>
      </c>
      <c r="B54" t="s">
        <v>2072</v>
      </c>
      <c r="C54" t="s">
        <v>2110</v>
      </c>
      <c r="D54" t="s">
        <v>649</v>
      </c>
      <c r="E54" t="s">
        <v>2117</v>
      </c>
      <c r="F54" t="s">
        <v>2118</v>
      </c>
    </row>
    <row r="55" spans="1:6" x14ac:dyDescent="0.2">
      <c r="A55" t="s">
        <v>2022</v>
      </c>
      <c r="B55" t="s">
        <v>2072</v>
      </c>
      <c r="C55" t="s">
        <v>2119</v>
      </c>
      <c r="D55" t="s">
        <v>75</v>
      </c>
      <c r="E55" t="s">
        <v>2120</v>
      </c>
      <c r="F55" t="s">
        <v>2121</v>
      </c>
    </row>
    <row r="56" spans="1:6" x14ac:dyDescent="0.2">
      <c r="A56" t="s">
        <v>2022</v>
      </c>
      <c r="B56" t="s">
        <v>2072</v>
      </c>
      <c r="C56" t="s">
        <v>2119</v>
      </c>
      <c r="D56" t="s">
        <v>75</v>
      </c>
      <c r="E56" t="s">
        <v>2120</v>
      </c>
      <c r="F56" t="s">
        <v>2122</v>
      </c>
    </row>
    <row r="57" spans="1:6" x14ac:dyDescent="0.2">
      <c r="A57" t="s">
        <v>2022</v>
      </c>
      <c r="B57" t="s">
        <v>2072</v>
      </c>
      <c r="C57" t="s">
        <v>2119</v>
      </c>
      <c r="D57" t="s">
        <v>75</v>
      </c>
      <c r="E57" t="s">
        <v>2120</v>
      </c>
      <c r="F57" t="s">
        <v>2123</v>
      </c>
    </row>
    <row r="58" spans="1:6" x14ac:dyDescent="0.2">
      <c r="A58" t="s">
        <v>2022</v>
      </c>
      <c r="B58" t="s">
        <v>2072</v>
      </c>
      <c r="C58" t="s">
        <v>2119</v>
      </c>
      <c r="D58" t="s">
        <v>75</v>
      </c>
      <c r="E58" t="s">
        <v>2120</v>
      </c>
      <c r="F58" t="s">
        <v>2124</v>
      </c>
    </row>
    <row r="59" spans="1:6" x14ac:dyDescent="0.2">
      <c r="A59" t="s">
        <v>2022</v>
      </c>
      <c r="B59" t="s">
        <v>2072</v>
      </c>
      <c r="C59" t="s">
        <v>2125</v>
      </c>
      <c r="D59" t="s">
        <v>75</v>
      </c>
      <c r="E59" t="s">
        <v>2126</v>
      </c>
      <c r="F59" t="s">
        <v>2127</v>
      </c>
    </row>
    <row r="60" spans="1:6" x14ac:dyDescent="0.2">
      <c r="A60" t="s">
        <v>2022</v>
      </c>
      <c r="B60" t="s">
        <v>2072</v>
      </c>
      <c r="C60" t="s">
        <v>2125</v>
      </c>
      <c r="D60" t="s">
        <v>75</v>
      </c>
      <c r="E60" t="s">
        <v>2126</v>
      </c>
      <c r="F60" t="s">
        <v>2128</v>
      </c>
    </row>
    <row r="61" spans="1:6" x14ac:dyDescent="0.2">
      <c r="A61" t="s">
        <v>2022</v>
      </c>
      <c r="B61" t="s">
        <v>2072</v>
      </c>
      <c r="C61" t="s">
        <v>2125</v>
      </c>
      <c r="D61" t="s">
        <v>75</v>
      </c>
      <c r="E61" t="s">
        <v>2126</v>
      </c>
      <c r="F61" t="s">
        <v>2129</v>
      </c>
    </row>
    <row r="62" spans="1:6" x14ac:dyDescent="0.2">
      <c r="A62" t="s">
        <v>2022</v>
      </c>
      <c r="B62" t="s">
        <v>2072</v>
      </c>
      <c r="C62" t="s">
        <v>2125</v>
      </c>
      <c r="D62" t="s">
        <v>75</v>
      </c>
      <c r="E62" t="s">
        <v>2126</v>
      </c>
      <c r="F62" t="s">
        <v>2130</v>
      </c>
    </row>
    <row r="63" spans="1:6" x14ac:dyDescent="0.2">
      <c r="A63" t="s">
        <v>2022</v>
      </c>
      <c r="B63" t="s">
        <v>2072</v>
      </c>
      <c r="C63" t="s">
        <v>2125</v>
      </c>
      <c r="D63" t="s">
        <v>75</v>
      </c>
      <c r="E63" t="s">
        <v>2131</v>
      </c>
      <c r="F63" t="s">
        <v>2132</v>
      </c>
    </row>
    <row r="64" spans="1:6" x14ac:dyDescent="0.2">
      <c r="A64" t="s">
        <v>2022</v>
      </c>
      <c r="B64" t="s">
        <v>2072</v>
      </c>
      <c r="C64" t="s">
        <v>2125</v>
      </c>
      <c r="D64" t="s">
        <v>75</v>
      </c>
      <c r="E64" t="s">
        <v>2131</v>
      </c>
      <c r="F64" t="s">
        <v>2133</v>
      </c>
    </row>
    <row r="65" spans="1:6" x14ac:dyDescent="0.2">
      <c r="A65" t="s">
        <v>2022</v>
      </c>
      <c r="B65" t="s">
        <v>2072</v>
      </c>
      <c r="C65" t="s">
        <v>2125</v>
      </c>
      <c r="D65" t="s">
        <v>75</v>
      </c>
      <c r="E65" t="s">
        <v>2131</v>
      </c>
      <c r="F65" t="s">
        <v>2134</v>
      </c>
    </row>
    <row r="66" spans="1:6" x14ac:dyDescent="0.2">
      <c r="A66" t="s">
        <v>2022</v>
      </c>
      <c r="B66" t="s">
        <v>2072</v>
      </c>
      <c r="C66" t="s">
        <v>2125</v>
      </c>
      <c r="D66" t="s">
        <v>75</v>
      </c>
      <c r="E66" t="s">
        <v>2135</v>
      </c>
      <c r="F66" t="s">
        <v>2136</v>
      </c>
    </row>
    <row r="67" spans="1:6" x14ac:dyDescent="0.2">
      <c r="A67" t="s">
        <v>2022</v>
      </c>
      <c r="B67" t="s">
        <v>2072</v>
      </c>
      <c r="C67" t="s">
        <v>2125</v>
      </c>
      <c r="D67" t="s">
        <v>75</v>
      </c>
      <c r="E67" t="s">
        <v>2135</v>
      </c>
      <c r="F67" t="s">
        <v>2137</v>
      </c>
    </row>
    <row r="68" spans="1:6" x14ac:dyDescent="0.2">
      <c r="A68" t="s">
        <v>2022</v>
      </c>
      <c r="B68" t="s">
        <v>2072</v>
      </c>
      <c r="C68" t="s">
        <v>2125</v>
      </c>
      <c r="D68" t="s">
        <v>75</v>
      </c>
      <c r="E68" t="s">
        <v>2135</v>
      </c>
      <c r="F68" t="s">
        <v>2138</v>
      </c>
    </row>
    <row r="69" spans="1:6" x14ac:dyDescent="0.2">
      <c r="A69" t="s">
        <v>2022</v>
      </c>
      <c r="B69" t="s">
        <v>2072</v>
      </c>
      <c r="C69" t="s">
        <v>2125</v>
      </c>
      <c r="D69" t="s">
        <v>649</v>
      </c>
      <c r="E69" t="s">
        <v>2139</v>
      </c>
      <c r="F69" t="s">
        <v>2140</v>
      </c>
    </row>
    <row r="70" spans="1:6" x14ac:dyDescent="0.2">
      <c r="A70" t="s">
        <v>2022</v>
      </c>
      <c r="B70" t="s">
        <v>2072</v>
      </c>
      <c r="C70" t="s">
        <v>2141</v>
      </c>
      <c r="D70" t="s">
        <v>75</v>
      </c>
      <c r="E70" t="s">
        <v>2142</v>
      </c>
      <c r="F70" t="s">
        <v>2143</v>
      </c>
    </row>
    <row r="71" spans="1:6" x14ac:dyDescent="0.2">
      <c r="A71" t="s">
        <v>2022</v>
      </c>
      <c r="B71" t="s">
        <v>2144</v>
      </c>
      <c r="C71" t="s">
        <v>2145</v>
      </c>
      <c r="D71" t="s">
        <v>8</v>
      </c>
      <c r="E71" t="s">
        <v>2146</v>
      </c>
      <c r="F71" t="s">
        <v>2147</v>
      </c>
    </row>
    <row r="72" spans="1:6" x14ac:dyDescent="0.2">
      <c r="A72" t="s">
        <v>2022</v>
      </c>
      <c r="B72" t="s">
        <v>2144</v>
      </c>
      <c r="C72" t="s">
        <v>2145</v>
      </c>
      <c r="D72" t="s">
        <v>75</v>
      </c>
      <c r="E72" t="s">
        <v>2148</v>
      </c>
      <c r="F72" t="s">
        <v>2149</v>
      </c>
    </row>
    <row r="73" spans="1:6" x14ac:dyDescent="0.2">
      <c r="A73" t="s">
        <v>2022</v>
      </c>
      <c r="B73" t="s">
        <v>2144</v>
      </c>
      <c r="C73" t="s">
        <v>2150</v>
      </c>
      <c r="D73" t="s">
        <v>75</v>
      </c>
      <c r="E73" t="s">
        <v>2151</v>
      </c>
      <c r="F73" t="s">
        <v>2152</v>
      </c>
    </row>
    <row r="74" spans="1:6" x14ac:dyDescent="0.2">
      <c r="A74" t="s">
        <v>2022</v>
      </c>
      <c r="B74" t="s">
        <v>2153</v>
      </c>
      <c r="C74" t="s">
        <v>2154</v>
      </c>
      <c r="D74" t="s">
        <v>8</v>
      </c>
      <c r="E74" t="s">
        <v>2155</v>
      </c>
      <c r="F74" t="s">
        <v>2156</v>
      </c>
    </row>
    <row r="75" spans="1:6" x14ac:dyDescent="0.2">
      <c r="A75" t="s">
        <v>2022</v>
      </c>
      <c r="B75" t="s">
        <v>2153</v>
      </c>
      <c r="C75" t="s">
        <v>2154</v>
      </c>
      <c r="D75" t="s">
        <v>8</v>
      </c>
      <c r="E75" t="s">
        <v>2155</v>
      </c>
      <c r="F75" t="s">
        <v>2157</v>
      </c>
    </row>
    <row r="76" spans="1:6" x14ac:dyDescent="0.2">
      <c r="A76" t="s">
        <v>2022</v>
      </c>
      <c r="B76" t="s">
        <v>2153</v>
      </c>
      <c r="C76" t="s">
        <v>2154</v>
      </c>
      <c r="D76" t="s">
        <v>8</v>
      </c>
      <c r="E76" t="s">
        <v>2155</v>
      </c>
      <c r="F76" t="s">
        <v>2158</v>
      </c>
    </row>
    <row r="77" spans="1:6" x14ac:dyDescent="0.2">
      <c r="A77" t="s">
        <v>2022</v>
      </c>
      <c r="B77" t="s">
        <v>2153</v>
      </c>
      <c r="C77" t="s">
        <v>2154</v>
      </c>
      <c r="D77" t="s">
        <v>8</v>
      </c>
      <c r="E77" t="s">
        <v>2155</v>
      </c>
      <c r="F77" t="s">
        <v>2159</v>
      </c>
    </row>
    <row r="78" spans="1:6" x14ac:dyDescent="0.2">
      <c r="A78" t="s">
        <v>2022</v>
      </c>
      <c r="B78" t="s">
        <v>2153</v>
      </c>
      <c r="C78" t="s">
        <v>2154</v>
      </c>
      <c r="D78" t="s">
        <v>8</v>
      </c>
      <c r="E78" t="s">
        <v>2155</v>
      </c>
      <c r="F78" t="s">
        <v>2160</v>
      </c>
    </row>
    <row r="79" spans="1:6" x14ac:dyDescent="0.2">
      <c r="A79" t="s">
        <v>2022</v>
      </c>
      <c r="B79" t="s">
        <v>2153</v>
      </c>
      <c r="C79" t="s">
        <v>2154</v>
      </c>
      <c r="D79" t="s">
        <v>75</v>
      </c>
      <c r="E79" t="s">
        <v>2161</v>
      </c>
      <c r="F79" t="s">
        <v>2162</v>
      </c>
    </row>
    <row r="80" spans="1:6" x14ac:dyDescent="0.2">
      <c r="A80" t="s">
        <v>2022</v>
      </c>
      <c r="B80" t="s">
        <v>2153</v>
      </c>
      <c r="C80" t="s">
        <v>2154</v>
      </c>
      <c r="D80" t="s">
        <v>75</v>
      </c>
      <c r="E80" t="s">
        <v>2161</v>
      </c>
      <c r="F80" t="s">
        <v>2163</v>
      </c>
    </row>
    <row r="81" spans="1:6" x14ac:dyDescent="0.2">
      <c r="A81" t="s">
        <v>2022</v>
      </c>
      <c r="B81" t="s">
        <v>2153</v>
      </c>
      <c r="C81" t="s">
        <v>2154</v>
      </c>
      <c r="D81" t="s">
        <v>75</v>
      </c>
      <c r="E81" t="s">
        <v>2161</v>
      </c>
      <c r="F81" t="s">
        <v>2164</v>
      </c>
    </row>
    <row r="82" spans="1:6" x14ac:dyDescent="0.2">
      <c r="A82" t="s">
        <v>2022</v>
      </c>
      <c r="B82" t="s">
        <v>2153</v>
      </c>
      <c r="C82" t="s">
        <v>2154</v>
      </c>
      <c r="D82" t="s">
        <v>75</v>
      </c>
      <c r="E82" t="s">
        <v>2161</v>
      </c>
      <c r="F82" t="s">
        <v>2165</v>
      </c>
    </row>
    <row r="83" spans="1:6" x14ac:dyDescent="0.2">
      <c r="A83" t="s">
        <v>2022</v>
      </c>
      <c r="B83" t="s">
        <v>2153</v>
      </c>
      <c r="C83" t="s">
        <v>2154</v>
      </c>
      <c r="D83" t="s">
        <v>75</v>
      </c>
      <c r="E83" t="s">
        <v>2161</v>
      </c>
      <c r="F83" t="s">
        <v>2166</v>
      </c>
    </row>
    <row r="84" spans="1:6" x14ac:dyDescent="0.2">
      <c r="A84" t="s">
        <v>2022</v>
      </c>
      <c r="B84" t="s">
        <v>2153</v>
      </c>
      <c r="C84" t="s">
        <v>2154</v>
      </c>
      <c r="D84" t="s">
        <v>75</v>
      </c>
      <c r="E84" t="s">
        <v>2161</v>
      </c>
      <c r="F84" t="s">
        <v>2167</v>
      </c>
    </row>
    <row r="85" spans="1:6" x14ac:dyDescent="0.2">
      <c r="A85" t="s">
        <v>2022</v>
      </c>
      <c r="B85" t="s">
        <v>2153</v>
      </c>
      <c r="C85" t="s">
        <v>2154</v>
      </c>
      <c r="D85" t="s">
        <v>75</v>
      </c>
      <c r="E85" t="s">
        <v>2168</v>
      </c>
      <c r="F85" t="s">
        <v>2169</v>
      </c>
    </row>
    <row r="86" spans="1:6" x14ac:dyDescent="0.2">
      <c r="A86" t="s">
        <v>2022</v>
      </c>
      <c r="B86" t="s">
        <v>2153</v>
      </c>
      <c r="C86" t="s">
        <v>2154</v>
      </c>
      <c r="D86" t="s">
        <v>75</v>
      </c>
      <c r="E86" t="s">
        <v>2170</v>
      </c>
      <c r="F86" t="s">
        <v>2171</v>
      </c>
    </row>
    <row r="87" spans="1:6" x14ac:dyDescent="0.2">
      <c r="A87" t="s">
        <v>2022</v>
      </c>
      <c r="B87" t="s">
        <v>2153</v>
      </c>
      <c r="C87" t="s">
        <v>2154</v>
      </c>
      <c r="D87" t="s">
        <v>75</v>
      </c>
      <c r="E87" t="s">
        <v>2172</v>
      </c>
      <c r="F87" t="s">
        <v>2173</v>
      </c>
    </row>
    <row r="88" spans="1:6" x14ac:dyDescent="0.2">
      <c r="A88" t="s">
        <v>2022</v>
      </c>
      <c r="B88" t="s">
        <v>2153</v>
      </c>
      <c r="C88" t="s">
        <v>2154</v>
      </c>
      <c r="D88" t="s">
        <v>75</v>
      </c>
      <c r="E88" t="s">
        <v>2174</v>
      </c>
      <c r="F88" t="s">
        <v>1387</v>
      </c>
    </row>
    <row r="89" spans="1:6" x14ac:dyDescent="0.2">
      <c r="A89" t="s">
        <v>2022</v>
      </c>
      <c r="B89" t="s">
        <v>2153</v>
      </c>
      <c r="C89" t="s">
        <v>2154</v>
      </c>
      <c r="D89" t="s">
        <v>75</v>
      </c>
      <c r="E89" t="s">
        <v>2174</v>
      </c>
      <c r="F89" t="s">
        <v>405</v>
      </c>
    </row>
    <row r="90" spans="1:6" x14ac:dyDescent="0.2">
      <c r="A90" t="s">
        <v>2022</v>
      </c>
      <c r="B90" t="s">
        <v>2153</v>
      </c>
      <c r="C90" t="s">
        <v>2154</v>
      </c>
      <c r="D90" t="s">
        <v>649</v>
      </c>
      <c r="E90" t="s">
        <v>2175</v>
      </c>
      <c r="F90" t="s">
        <v>2176</v>
      </c>
    </row>
    <row r="91" spans="1:6" x14ac:dyDescent="0.2">
      <c r="A91" t="s">
        <v>2022</v>
      </c>
      <c r="B91" t="s">
        <v>2153</v>
      </c>
      <c r="C91" t="s">
        <v>2177</v>
      </c>
      <c r="D91" t="s">
        <v>75</v>
      </c>
      <c r="E91" t="s">
        <v>2178</v>
      </c>
      <c r="F91" t="s">
        <v>2179</v>
      </c>
    </row>
    <row r="92" spans="1:6" x14ac:dyDescent="0.2">
      <c r="A92" t="s">
        <v>2022</v>
      </c>
      <c r="B92" t="s">
        <v>2153</v>
      </c>
      <c r="C92" t="s">
        <v>2177</v>
      </c>
      <c r="D92" t="s">
        <v>75</v>
      </c>
      <c r="E92" t="s">
        <v>2180</v>
      </c>
      <c r="F92" t="s">
        <v>2181</v>
      </c>
    </row>
    <row r="93" spans="1:6" x14ac:dyDescent="0.2">
      <c r="A93" t="s">
        <v>2022</v>
      </c>
      <c r="B93" t="s">
        <v>2153</v>
      </c>
      <c r="C93" t="s">
        <v>2182</v>
      </c>
      <c r="D93" t="s">
        <v>75</v>
      </c>
      <c r="E93" t="s">
        <v>2183</v>
      </c>
      <c r="F93" t="s">
        <v>2184</v>
      </c>
    </row>
    <row r="94" spans="1:6" x14ac:dyDescent="0.2">
      <c r="A94" t="s">
        <v>2022</v>
      </c>
      <c r="B94" t="s">
        <v>2153</v>
      </c>
      <c r="C94" t="s">
        <v>2182</v>
      </c>
      <c r="D94" t="s">
        <v>649</v>
      </c>
      <c r="E94" t="s">
        <v>2185</v>
      </c>
      <c r="F94" t="s">
        <v>2186</v>
      </c>
    </row>
    <row r="95" spans="1:6" x14ac:dyDescent="0.2">
      <c r="A95" t="s">
        <v>2022</v>
      </c>
      <c r="B95" t="s">
        <v>2153</v>
      </c>
      <c r="C95" t="s">
        <v>2182</v>
      </c>
      <c r="D95" t="s">
        <v>649</v>
      </c>
      <c r="E95" t="s">
        <v>2187</v>
      </c>
      <c r="F95" t="s">
        <v>2188</v>
      </c>
    </row>
    <row r="96" spans="1:6" x14ac:dyDescent="0.2">
      <c r="A96" t="s">
        <v>2022</v>
      </c>
      <c r="B96" t="s">
        <v>2153</v>
      </c>
      <c r="C96" t="s">
        <v>2189</v>
      </c>
      <c r="D96" t="s">
        <v>75</v>
      </c>
      <c r="E96" t="s">
        <v>2190</v>
      </c>
      <c r="F96" t="s">
        <v>2191</v>
      </c>
    </row>
    <row r="97" spans="1:6" x14ac:dyDescent="0.2">
      <c r="A97" t="s">
        <v>2022</v>
      </c>
      <c r="B97" t="s">
        <v>2153</v>
      </c>
      <c r="C97" t="s">
        <v>2189</v>
      </c>
      <c r="D97" t="s">
        <v>75</v>
      </c>
      <c r="E97" t="s">
        <v>2190</v>
      </c>
      <c r="F97" t="s">
        <v>2192</v>
      </c>
    </row>
    <row r="98" spans="1:6" x14ac:dyDescent="0.2">
      <c r="A98" t="s">
        <v>2022</v>
      </c>
      <c r="B98" t="s">
        <v>2153</v>
      </c>
      <c r="C98" t="s">
        <v>2189</v>
      </c>
      <c r="D98" t="s">
        <v>75</v>
      </c>
      <c r="E98" t="s">
        <v>2190</v>
      </c>
      <c r="F98" t="s">
        <v>2193</v>
      </c>
    </row>
    <row r="99" spans="1:6" x14ac:dyDescent="0.2">
      <c r="A99" t="s">
        <v>2022</v>
      </c>
      <c r="B99" t="s">
        <v>2153</v>
      </c>
      <c r="C99" t="s">
        <v>2194</v>
      </c>
      <c r="D99" t="s">
        <v>75</v>
      </c>
      <c r="E99" t="s">
        <v>2195</v>
      </c>
      <c r="F99" t="s">
        <v>2196</v>
      </c>
    </row>
    <row r="100" spans="1:6" x14ac:dyDescent="0.2">
      <c r="A100" t="s">
        <v>2022</v>
      </c>
      <c r="B100" t="s">
        <v>2153</v>
      </c>
      <c r="C100" t="s">
        <v>2194</v>
      </c>
      <c r="D100" t="s">
        <v>649</v>
      </c>
      <c r="E100" t="s">
        <v>2197</v>
      </c>
      <c r="F100" t="s">
        <v>2198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2"/>
  <sheetViews>
    <sheetView workbookViewId="0">
      <selection activeCell="F9" sqref="F9"/>
    </sheetView>
  </sheetViews>
  <sheetFormatPr defaultRowHeight="14.25" x14ac:dyDescent="0.2"/>
  <cols>
    <col min="1" max="1" width="20.375" customWidth="1"/>
    <col min="3" max="3" width="14.125" customWidth="1"/>
    <col min="4" max="4" width="22.25" customWidth="1"/>
    <col min="5" max="5" width="15.25" customWidth="1"/>
    <col min="6" max="6" width="42.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2199</v>
      </c>
      <c r="B2" t="s">
        <v>2200</v>
      </c>
      <c r="C2" t="s">
        <v>2201</v>
      </c>
      <c r="D2" t="s">
        <v>8</v>
      </c>
      <c r="E2" t="s">
        <v>2202</v>
      </c>
      <c r="F2" t="s">
        <v>2203</v>
      </c>
    </row>
    <row r="3" spans="1:6" x14ac:dyDescent="0.2">
      <c r="A3" t="s">
        <v>2199</v>
      </c>
      <c r="B3" t="s">
        <v>2200</v>
      </c>
      <c r="C3" t="s">
        <v>2201</v>
      </c>
      <c r="D3" t="s">
        <v>8</v>
      </c>
      <c r="E3" t="s">
        <v>2202</v>
      </c>
      <c r="F3" t="s">
        <v>2204</v>
      </c>
    </row>
    <row r="4" spans="1:6" x14ac:dyDescent="0.2">
      <c r="A4" t="s">
        <v>2199</v>
      </c>
      <c r="B4" t="s">
        <v>2200</v>
      </c>
      <c r="C4" t="s">
        <v>2201</v>
      </c>
      <c r="D4" t="s">
        <v>8</v>
      </c>
      <c r="E4" t="s">
        <v>2202</v>
      </c>
      <c r="F4" t="s">
        <v>2205</v>
      </c>
    </row>
    <row r="5" spans="1:6" x14ac:dyDescent="0.2">
      <c r="A5" t="s">
        <v>2199</v>
      </c>
      <c r="B5" t="s">
        <v>2200</v>
      </c>
      <c r="C5" t="s">
        <v>2201</v>
      </c>
      <c r="D5" t="s">
        <v>8</v>
      </c>
      <c r="E5" t="s">
        <v>2202</v>
      </c>
      <c r="F5" t="s">
        <v>2206</v>
      </c>
    </row>
    <row r="6" spans="1:6" x14ac:dyDescent="0.2">
      <c r="A6" t="s">
        <v>2199</v>
      </c>
      <c r="B6" t="s">
        <v>2200</v>
      </c>
      <c r="C6" t="s">
        <v>2201</v>
      </c>
      <c r="D6" t="s">
        <v>8</v>
      </c>
      <c r="E6" t="s">
        <v>2202</v>
      </c>
      <c r="F6" t="s">
        <v>2207</v>
      </c>
    </row>
    <row r="7" spans="1:6" x14ac:dyDescent="0.2">
      <c r="A7" t="s">
        <v>2199</v>
      </c>
      <c r="B7" t="s">
        <v>2200</v>
      </c>
      <c r="C7" t="s">
        <v>2201</v>
      </c>
      <c r="D7" t="s">
        <v>8</v>
      </c>
      <c r="E7" t="s">
        <v>2202</v>
      </c>
      <c r="F7" t="s">
        <v>2208</v>
      </c>
    </row>
    <row r="8" spans="1:6" x14ac:dyDescent="0.2">
      <c r="A8" t="s">
        <v>2199</v>
      </c>
      <c r="B8" t="s">
        <v>2200</v>
      </c>
      <c r="C8" t="s">
        <v>2201</v>
      </c>
      <c r="D8" t="s">
        <v>8</v>
      </c>
      <c r="E8" t="s">
        <v>2202</v>
      </c>
      <c r="F8" t="s">
        <v>2209</v>
      </c>
    </row>
    <row r="9" spans="1:6" x14ac:dyDescent="0.2">
      <c r="A9" t="s">
        <v>2199</v>
      </c>
      <c r="B9" t="s">
        <v>2200</v>
      </c>
      <c r="C9" t="s">
        <v>2201</v>
      </c>
      <c r="D9" t="s">
        <v>8</v>
      </c>
      <c r="E9" t="s">
        <v>2202</v>
      </c>
      <c r="F9" t="s">
        <v>2210</v>
      </c>
    </row>
    <row r="10" spans="1:6" x14ac:dyDescent="0.2">
      <c r="A10" t="s">
        <v>2199</v>
      </c>
      <c r="B10" t="s">
        <v>2200</v>
      </c>
      <c r="C10" t="s">
        <v>2201</v>
      </c>
      <c r="D10" t="s">
        <v>8</v>
      </c>
      <c r="E10" t="s">
        <v>2202</v>
      </c>
      <c r="F10" t="s">
        <v>2211</v>
      </c>
    </row>
    <row r="11" spans="1:6" x14ac:dyDescent="0.2">
      <c r="A11" t="s">
        <v>2199</v>
      </c>
      <c r="B11" t="s">
        <v>2200</v>
      </c>
      <c r="C11" t="s">
        <v>2201</v>
      </c>
      <c r="D11" t="s">
        <v>8</v>
      </c>
      <c r="E11" t="s">
        <v>2202</v>
      </c>
      <c r="F11" t="s">
        <v>2212</v>
      </c>
    </row>
    <row r="12" spans="1:6" x14ac:dyDescent="0.2">
      <c r="A12" t="s">
        <v>2199</v>
      </c>
      <c r="B12" t="s">
        <v>2200</v>
      </c>
      <c r="C12" t="s">
        <v>2201</v>
      </c>
      <c r="D12" t="s">
        <v>8</v>
      </c>
      <c r="E12" t="s">
        <v>2202</v>
      </c>
      <c r="F12" t="s">
        <v>2213</v>
      </c>
    </row>
    <row r="13" spans="1:6" x14ac:dyDescent="0.2">
      <c r="A13" t="s">
        <v>2199</v>
      </c>
      <c r="B13" t="s">
        <v>2200</v>
      </c>
      <c r="C13" t="s">
        <v>2201</v>
      </c>
      <c r="D13" t="s">
        <v>8</v>
      </c>
      <c r="E13" t="s">
        <v>2202</v>
      </c>
      <c r="F13" t="s">
        <v>2214</v>
      </c>
    </row>
    <row r="14" spans="1:6" x14ac:dyDescent="0.2">
      <c r="A14" t="s">
        <v>2199</v>
      </c>
      <c r="B14" t="s">
        <v>2200</v>
      </c>
      <c r="C14" t="s">
        <v>2201</v>
      </c>
      <c r="D14" t="s">
        <v>75</v>
      </c>
      <c r="E14" t="s">
        <v>2215</v>
      </c>
      <c r="F14" t="s">
        <v>2216</v>
      </c>
    </row>
    <row r="15" spans="1:6" x14ac:dyDescent="0.2">
      <c r="A15" t="s">
        <v>2199</v>
      </c>
      <c r="B15" t="s">
        <v>2200</v>
      </c>
      <c r="C15" t="s">
        <v>2201</v>
      </c>
      <c r="D15" t="s">
        <v>75</v>
      </c>
      <c r="E15" t="s">
        <v>2215</v>
      </c>
      <c r="F15" t="s">
        <v>2217</v>
      </c>
    </row>
    <row r="16" spans="1:6" x14ac:dyDescent="0.2">
      <c r="A16" t="s">
        <v>2199</v>
      </c>
      <c r="B16" t="s">
        <v>2200</v>
      </c>
      <c r="C16" t="s">
        <v>2201</v>
      </c>
      <c r="D16" t="s">
        <v>75</v>
      </c>
      <c r="E16" t="s">
        <v>2215</v>
      </c>
      <c r="F16" t="s">
        <v>2218</v>
      </c>
    </row>
    <row r="17" spans="1:6" x14ac:dyDescent="0.2">
      <c r="A17" t="s">
        <v>2199</v>
      </c>
      <c r="B17" t="s">
        <v>2200</v>
      </c>
      <c r="C17" t="s">
        <v>2201</v>
      </c>
      <c r="D17" t="s">
        <v>75</v>
      </c>
      <c r="E17" t="s">
        <v>2215</v>
      </c>
      <c r="F17" t="s">
        <v>2219</v>
      </c>
    </row>
    <row r="18" spans="1:6" x14ac:dyDescent="0.2">
      <c r="A18" t="s">
        <v>2199</v>
      </c>
      <c r="B18" t="s">
        <v>2200</v>
      </c>
      <c r="C18" t="s">
        <v>2201</v>
      </c>
      <c r="D18" t="s">
        <v>75</v>
      </c>
      <c r="E18" t="s">
        <v>2220</v>
      </c>
      <c r="F18" t="s">
        <v>2221</v>
      </c>
    </row>
    <row r="19" spans="1:6" x14ac:dyDescent="0.2">
      <c r="A19" t="s">
        <v>2199</v>
      </c>
      <c r="B19" t="s">
        <v>2200</v>
      </c>
      <c r="C19" t="s">
        <v>2201</v>
      </c>
      <c r="D19" t="s">
        <v>75</v>
      </c>
      <c r="E19" t="s">
        <v>2222</v>
      </c>
      <c r="F19" t="s">
        <v>2223</v>
      </c>
    </row>
    <row r="20" spans="1:6" x14ac:dyDescent="0.2">
      <c r="A20" t="s">
        <v>2199</v>
      </c>
      <c r="B20" t="s">
        <v>2200</v>
      </c>
      <c r="C20" t="s">
        <v>2224</v>
      </c>
      <c r="D20" t="s">
        <v>75</v>
      </c>
      <c r="E20" t="s">
        <v>2225</v>
      </c>
      <c r="F20" t="s">
        <v>2226</v>
      </c>
    </row>
    <row r="21" spans="1:6" x14ac:dyDescent="0.2">
      <c r="A21" t="s">
        <v>2199</v>
      </c>
      <c r="B21" t="s">
        <v>2200</v>
      </c>
      <c r="C21" t="s">
        <v>2224</v>
      </c>
      <c r="D21" t="s">
        <v>75</v>
      </c>
      <c r="E21" t="s">
        <v>2227</v>
      </c>
      <c r="F21" t="s">
        <v>2228</v>
      </c>
    </row>
    <row r="22" spans="1:6" x14ac:dyDescent="0.2">
      <c r="A22" t="s">
        <v>2199</v>
      </c>
      <c r="B22" t="s">
        <v>2200</v>
      </c>
      <c r="C22" t="s">
        <v>2229</v>
      </c>
      <c r="D22" t="s">
        <v>75</v>
      </c>
      <c r="E22" t="s">
        <v>2230</v>
      </c>
      <c r="F22" t="s">
        <v>2231</v>
      </c>
    </row>
    <row r="23" spans="1:6" x14ac:dyDescent="0.2">
      <c r="A23" t="s">
        <v>2199</v>
      </c>
      <c r="B23" t="s">
        <v>2200</v>
      </c>
      <c r="C23" t="s">
        <v>2229</v>
      </c>
      <c r="D23" t="s">
        <v>75</v>
      </c>
      <c r="E23" t="s">
        <v>2232</v>
      </c>
      <c r="F23" t="s">
        <v>2233</v>
      </c>
    </row>
    <row r="24" spans="1:6" x14ac:dyDescent="0.2">
      <c r="A24" t="s">
        <v>2199</v>
      </c>
      <c r="B24" t="s">
        <v>2200</v>
      </c>
      <c r="C24" t="s">
        <v>2229</v>
      </c>
      <c r="D24" t="s">
        <v>649</v>
      </c>
      <c r="E24" t="s">
        <v>2234</v>
      </c>
      <c r="F24" t="s">
        <v>2235</v>
      </c>
    </row>
    <row r="25" spans="1:6" x14ac:dyDescent="0.2">
      <c r="A25" t="s">
        <v>2199</v>
      </c>
      <c r="B25" t="s">
        <v>2200</v>
      </c>
      <c r="C25" t="s">
        <v>2236</v>
      </c>
      <c r="D25" t="s">
        <v>649</v>
      </c>
      <c r="E25" t="s">
        <v>2237</v>
      </c>
      <c r="F25" t="s">
        <v>2238</v>
      </c>
    </row>
    <row r="26" spans="1:6" x14ac:dyDescent="0.2">
      <c r="A26" t="s">
        <v>2199</v>
      </c>
      <c r="B26" t="s">
        <v>2200</v>
      </c>
      <c r="C26" t="s">
        <v>2239</v>
      </c>
      <c r="D26" t="s">
        <v>649</v>
      </c>
      <c r="E26" t="s">
        <v>2240</v>
      </c>
      <c r="F26" t="s">
        <v>2241</v>
      </c>
    </row>
    <row r="27" spans="1:6" x14ac:dyDescent="0.2">
      <c r="A27" t="s">
        <v>2199</v>
      </c>
      <c r="B27" t="s">
        <v>2200</v>
      </c>
      <c r="C27" t="s">
        <v>2242</v>
      </c>
      <c r="D27" t="s">
        <v>75</v>
      </c>
      <c r="E27" t="s">
        <v>2243</v>
      </c>
      <c r="F27" t="s">
        <v>2244</v>
      </c>
    </row>
    <row r="28" spans="1:6" x14ac:dyDescent="0.2">
      <c r="A28" t="s">
        <v>2199</v>
      </c>
      <c r="B28" t="s">
        <v>2200</v>
      </c>
      <c r="C28" t="s">
        <v>2245</v>
      </c>
      <c r="D28" t="s">
        <v>649</v>
      </c>
      <c r="E28" t="s">
        <v>2246</v>
      </c>
      <c r="F28" t="s">
        <v>2247</v>
      </c>
    </row>
    <row r="29" spans="1:6" x14ac:dyDescent="0.2">
      <c r="A29" t="s">
        <v>2199</v>
      </c>
      <c r="B29" t="s">
        <v>2200</v>
      </c>
      <c r="C29" t="s">
        <v>2248</v>
      </c>
      <c r="D29" t="s">
        <v>75</v>
      </c>
      <c r="E29" t="s">
        <v>2249</v>
      </c>
      <c r="F29" t="s">
        <v>2250</v>
      </c>
    </row>
    <row r="30" spans="1:6" x14ac:dyDescent="0.2">
      <c r="A30" t="s">
        <v>2199</v>
      </c>
      <c r="B30" t="s">
        <v>2200</v>
      </c>
      <c r="C30" t="s">
        <v>2248</v>
      </c>
      <c r="D30" t="s">
        <v>75</v>
      </c>
      <c r="E30" t="s">
        <v>2249</v>
      </c>
      <c r="F30" t="s">
        <v>2251</v>
      </c>
    </row>
    <row r="31" spans="1:6" x14ac:dyDescent="0.2">
      <c r="A31" t="s">
        <v>2199</v>
      </c>
      <c r="B31" t="s">
        <v>2200</v>
      </c>
      <c r="C31" t="s">
        <v>2252</v>
      </c>
      <c r="D31" t="s">
        <v>75</v>
      </c>
      <c r="E31" t="s">
        <v>2253</v>
      </c>
      <c r="F31" t="s">
        <v>2254</v>
      </c>
    </row>
    <row r="32" spans="1:6" x14ac:dyDescent="0.2">
      <c r="A32" t="s">
        <v>2199</v>
      </c>
      <c r="B32" t="s">
        <v>2200</v>
      </c>
      <c r="C32" t="s">
        <v>2255</v>
      </c>
      <c r="D32" t="s">
        <v>75</v>
      </c>
      <c r="E32" t="s">
        <v>2256</v>
      </c>
      <c r="F32" t="s">
        <v>2257</v>
      </c>
    </row>
    <row r="33" spans="1:6" x14ac:dyDescent="0.2">
      <c r="A33" t="s">
        <v>2199</v>
      </c>
      <c r="B33" t="s">
        <v>2258</v>
      </c>
      <c r="C33" t="s">
        <v>2259</v>
      </c>
      <c r="D33" t="s">
        <v>8</v>
      </c>
      <c r="E33" t="s">
        <v>2260</v>
      </c>
      <c r="F33" t="s">
        <v>2261</v>
      </c>
    </row>
    <row r="34" spans="1:6" x14ac:dyDescent="0.2">
      <c r="A34" t="s">
        <v>2199</v>
      </c>
      <c r="B34" t="s">
        <v>2258</v>
      </c>
      <c r="C34" t="s">
        <v>2259</v>
      </c>
      <c r="D34" t="s">
        <v>8</v>
      </c>
      <c r="E34" t="s">
        <v>2260</v>
      </c>
      <c r="F34" t="s">
        <v>2262</v>
      </c>
    </row>
    <row r="35" spans="1:6" x14ac:dyDescent="0.2">
      <c r="A35" t="s">
        <v>2199</v>
      </c>
      <c r="B35" t="s">
        <v>2258</v>
      </c>
      <c r="C35" t="s">
        <v>2259</v>
      </c>
      <c r="D35" t="s">
        <v>8</v>
      </c>
      <c r="E35" t="s">
        <v>2260</v>
      </c>
      <c r="F35" t="s">
        <v>2263</v>
      </c>
    </row>
    <row r="36" spans="1:6" x14ac:dyDescent="0.2">
      <c r="A36" t="s">
        <v>2199</v>
      </c>
      <c r="B36" t="s">
        <v>2258</v>
      </c>
      <c r="C36" t="s">
        <v>2259</v>
      </c>
      <c r="D36" t="s">
        <v>8</v>
      </c>
      <c r="E36" t="s">
        <v>2260</v>
      </c>
      <c r="F36" t="s">
        <v>2264</v>
      </c>
    </row>
    <row r="37" spans="1:6" x14ac:dyDescent="0.2">
      <c r="A37" t="s">
        <v>2199</v>
      </c>
      <c r="B37" t="s">
        <v>2258</v>
      </c>
      <c r="C37" t="s">
        <v>2259</v>
      </c>
      <c r="D37" t="s">
        <v>8</v>
      </c>
      <c r="E37" t="s">
        <v>2260</v>
      </c>
      <c r="F37" t="s">
        <v>2265</v>
      </c>
    </row>
    <row r="38" spans="1:6" x14ac:dyDescent="0.2">
      <c r="A38" t="s">
        <v>2199</v>
      </c>
      <c r="B38" t="s">
        <v>2258</v>
      </c>
      <c r="C38" t="s">
        <v>2259</v>
      </c>
      <c r="D38" t="s">
        <v>8</v>
      </c>
      <c r="E38" t="s">
        <v>2260</v>
      </c>
      <c r="F38" t="s">
        <v>2266</v>
      </c>
    </row>
    <row r="39" spans="1:6" x14ac:dyDescent="0.2">
      <c r="A39" t="s">
        <v>2199</v>
      </c>
      <c r="B39" t="s">
        <v>2258</v>
      </c>
      <c r="C39" t="s">
        <v>2259</v>
      </c>
      <c r="D39" t="s">
        <v>8</v>
      </c>
      <c r="E39" t="s">
        <v>2260</v>
      </c>
      <c r="F39" t="s">
        <v>2267</v>
      </c>
    </row>
    <row r="40" spans="1:6" x14ac:dyDescent="0.2">
      <c r="A40" t="s">
        <v>2199</v>
      </c>
      <c r="B40" t="s">
        <v>2258</v>
      </c>
      <c r="C40" t="s">
        <v>2259</v>
      </c>
      <c r="D40" t="s">
        <v>8</v>
      </c>
      <c r="E40" t="s">
        <v>2260</v>
      </c>
      <c r="F40" t="s">
        <v>2268</v>
      </c>
    </row>
    <row r="41" spans="1:6" x14ac:dyDescent="0.2">
      <c r="A41" t="s">
        <v>2199</v>
      </c>
      <c r="B41" t="s">
        <v>2258</v>
      </c>
      <c r="C41" t="s">
        <v>2259</v>
      </c>
      <c r="D41" t="s">
        <v>8</v>
      </c>
      <c r="E41" t="s">
        <v>2260</v>
      </c>
      <c r="F41" t="s">
        <v>2269</v>
      </c>
    </row>
    <row r="42" spans="1:6" x14ac:dyDescent="0.2">
      <c r="A42" t="s">
        <v>2199</v>
      </c>
      <c r="B42" t="s">
        <v>2258</v>
      </c>
      <c r="C42" t="s">
        <v>2259</v>
      </c>
      <c r="D42" t="s">
        <v>8</v>
      </c>
      <c r="E42" t="s">
        <v>2260</v>
      </c>
      <c r="F42" t="s">
        <v>2270</v>
      </c>
    </row>
    <row r="43" spans="1:6" x14ac:dyDescent="0.2">
      <c r="A43" t="s">
        <v>2199</v>
      </c>
      <c r="B43" t="s">
        <v>2258</v>
      </c>
      <c r="C43" t="s">
        <v>2259</v>
      </c>
      <c r="D43" t="s">
        <v>8</v>
      </c>
      <c r="E43" t="s">
        <v>2260</v>
      </c>
      <c r="F43" t="s">
        <v>2271</v>
      </c>
    </row>
    <row r="44" spans="1:6" x14ac:dyDescent="0.2">
      <c r="A44" t="s">
        <v>2199</v>
      </c>
      <c r="B44" t="s">
        <v>2258</v>
      </c>
      <c r="C44" t="s">
        <v>2259</v>
      </c>
      <c r="D44" t="s">
        <v>8</v>
      </c>
      <c r="E44" t="s">
        <v>2260</v>
      </c>
      <c r="F44" t="s">
        <v>2272</v>
      </c>
    </row>
    <row r="45" spans="1:6" x14ac:dyDescent="0.2">
      <c r="A45" t="s">
        <v>2199</v>
      </c>
      <c r="B45" t="s">
        <v>2258</v>
      </c>
      <c r="C45" t="s">
        <v>2259</v>
      </c>
      <c r="D45" t="s">
        <v>8</v>
      </c>
      <c r="E45" t="s">
        <v>2260</v>
      </c>
      <c r="F45" t="s">
        <v>2273</v>
      </c>
    </row>
    <row r="46" spans="1:6" x14ac:dyDescent="0.2">
      <c r="A46" t="s">
        <v>2199</v>
      </c>
      <c r="B46" t="s">
        <v>2258</v>
      </c>
      <c r="C46" t="s">
        <v>2259</v>
      </c>
      <c r="D46" t="s">
        <v>8</v>
      </c>
      <c r="E46" t="s">
        <v>2260</v>
      </c>
      <c r="F46" t="s">
        <v>2274</v>
      </c>
    </row>
    <row r="47" spans="1:6" x14ac:dyDescent="0.2">
      <c r="A47" t="s">
        <v>2199</v>
      </c>
      <c r="B47" t="s">
        <v>2258</v>
      </c>
      <c r="C47" t="s">
        <v>2259</v>
      </c>
      <c r="D47" t="s">
        <v>8</v>
      </c>
      <c r="E47" t="s">
        <v>2260</v>
      </c>
      <c r="F47" t="s">
        <v>2275</v>
      </c>
    </row>
    <row r="48" spans="1:6" x14ac:dyDescent="0.2">
      <c r="A48" t="s">
        <v>2199</v>
      </c>
      <c r="B48" t="s">
        <v>2258</v>
      </c>
      <c r="C48" t="s">
        <v>2259</v>
      </c>
      <c r="D48" t="s">
        <v>8</v>
      </c>
      <c r="E48" t="s">
        <v>2260</v>
      </c>
      <c r="F48" t="s">
        <v>2276</v>
      </c>
    </row>
    <row r="49" spans="1:6" x14ac:dyDescent="0.2">
      <c r="A49" t="s">
        <v>2199</v>
      </c>
      <c r="B49" t="s">
        <v>2258</v>
      </c>
      <c r="C49" t="s">
        <v>2259</v>
      </c>
      <c r="D49" t="s">
        <v>8</v>
      </c>
      <c r="E49" t="s">
        <v>2260</v>
      </c>
      <c r="F49" t="s">
        <v>2277</v>
      </c>
    </row>
    <row r="50" spans="1:6" x14ac:dyDescent="0.2">
      <c r="A50" t="s">
        <v>2199</v>
      </c>
      <c r="B50" t="s">
        <v>2258</v>
      </c>
      <c r="C50" t="s">
        <v>2259</v>
      </c>
      <c r="D50" t="s">
        <v>8</v>
      </c>
      <c r="E50" t="s">
        <v>2260</v>
      </c>
      <c r="F50" t="s">
        <v>2278</v>
      </c>
    </row>
    <row r="51" spans="1:6" x14ac:dyDescent="0.2">
      <c r="A51" t="s">
        <v>2199</v>
      </c>
      <c r="B51" t="s">
        <v>2258</v>
      </c>
      <c r="C51" t="s">
        <v>2259</v>
      </c>
      <c r="D51" t="s">
        <v>8</v>
      </c>
      <c r="E51" t="s">
        <v>2260</v>
      </c>
      <c r="F51" t="s">
        <v>2279</v>
      </c>
    </row>
    <row r="52" spans="1:6" x14ac:dyDescent="0.2">
      <c r="A52" t="s">
        <v>2199</v>
      </c>
      <c r="B52" t="s">
        <v>2258</v>
      </c>
      <c r="C52" t="s">
        <v>2259</v>
      </c>
      <c r="D52" t="s">
        <v>8</v>
      </c>
      <c r="E52" t="s">
        <v>2260</v>
      </c>
      <c r="F52" t="s">
        <v>2280</v>
      </c>
    </row>
    <row r="53" spans="1:6" x14ac:dyDescent="0.2">
      <c r="A53" t="s">
        <v>2199</v>
      </c>
      <c r="B53" t="s">
        <v>2258</v>
      </c>
      <c r="C53" t="s">
        <v>2259</v>
      </c>
      <c r="D53" t="s">
        <v>75</v>
      </c>
      <c r="E53" t="s">
        <v>2281</v>
      </c>
      <c r="F53" t="s">
        <v>2282</v>
      </c>
    </row>
    <row r="54" spans="1:6" x14ac:dyDescent="0.2">
      <c r="A54" t="s">
        <v>2199</v>
      </c>
      <c r="B54" t="s">
        <v>2258</v>
      </c>
      <c r="C54" t="s">
        <v>2259</v>
      </c>
      <c r="D54" t="s">
        <v>75</v>
      </c>
      <c r="E54" t="s">
        <v>2281</v>
      </c>
      <c r="F54" t="s">
        <v>2283</v>
      </c>
    </row>
    <row r="55" spans="1:6" x14ac:dyDescent="0.2">
      <c r="A55" t="s">
        <v>2199</v>
      </c>
      <c r="B55" t="s">
        <v>2258</v>
      </c>
      <c r="C55" t="s">
        <v>2259</v>
      </c>
      <c r="D55" t="s">
        <v>75</v>
      </c>
      <c r="E55" t="s">
        <v>2281</v>
      </c>
      <c r="F55" t="s">
        <v>2284</v>
      </c>
    </row>
    <row r="56" spans="1:6" x14ac:dyDescent="0.2">
      <c r="A56" t="s">
        <v>2199</v>
      </c>
      <c r="B56" t="s">
        <v>2258</v>
      </c>
      <c r="C56" t="s">
        <v>2259</v>
      </c>
      <c r="D56" t="s">
        <v>75</v>
      </c>
      <c r="E56" t="s">
        <v>2281</v>
      </c>
      <c r="F56" t="s">
        <v>2285</v>
      </c>
    </row>
    <row r="57" spans="1:6" x14ac:dyDescent="0.2">
      <c r="A57" t="s">
        <v>2199</v>
      </c>
      <c r="B57" t="s">
        <v>2258</v>
      </c>
      <c r="C57" t="s">
        <v>2259</v>
      </c>
      <c r="D57" t="s">
        <v>75</v>
      </c>
      <c r="E57" t="s">
        <v>2281</v>
      </c>
      <c r="F57" t="s">
        <v>2286</v>
      </c>
    </row>
    <row r="58" spans="1:6" x14ac:dyDescent="0.2">
      <c r="A58" t="s">
        <v>2199</v>
      </c>
      <c r="B58" t="s">
        <v>2258</v>
      </c>
      <c r="C58" t="s">
        <v>2259</v>
      </c>
      <c r="D58" t="s">
        <v>75</v>
      </c>
      <c r="E58" t="s">
        <v>2281</v>
      </c>
      <c r="F58" t="s">
        <v>2287</v>
      </c>
    </row>
    <row r="59" spans="1:6" x14ac:dyDescent="0.2">
      <c r="A59" t="s">
        <v>2199</v>
      </c>
      <c r="B59" t="s">
        <v>2258</v>
      </c>
      <c r="C59" t="s">
        <v>2259</v>
      </c>
      <c r="D59" t="s">
        <v>75</v>
      </c>
      <c r="E59" t="s">
        <v>2281</v>
      </c>
      <c r="F59" t="s">
        <v>2288</v>
      </c>
    </row>
    <row r="60" spans="1:6" x14ac:dyDescent="0.2">
      <c r="A60" t="s">
        <v>2199</v>
      </c>
      <c r="B60" t="s">
        <v>2258</v>
      </c>
      <c r="C60" t="s">
        <v>2259</v>
      </c>
      <c r="D60" t="s">
        <v>75</v>
      </c>
      <c r="E60" t="s">
        <v>2281</v>
      </c>
      <c r="F60" t="s">
        <v>2289</v>
      </c>
    </row>
    <row r="61" spans="1:6" x14ac:dyDescent="0.2">
      <c r="A61" t="s">
        <v>2199</v>
      </c>
      <c r="B61" t="s">
        <v>2258</v>
      </c>
      <c r="C61" t="s">
        <v>2259</v>
      </c>
      <c r="D61" t="s">
        <v>75</v>
      </c>
      <c r="E61" t="s">
        <v>2281</v>
      </c>
      <c r="F61" t="s">
        <v>2290</v>
      </c>
    </row>
    <row r="62" spans="1:6" x14ac:dyDescent="0.2">
      <c r="A62" t="s">
        <v>2199</v>
      </c>
      <c r="B62" t="s">
        <v>2258</v>
      </c>
      <c r="C62" t="s">
        <v>2259</v>
      </c>
      <c r="D62" t="s">
        <v>75</v>
      </c>
      <c r="E62" t="s">
        <v>2281</v>
      </c>
      <c r="F62" t="s">
        <v>1656</v>
      </c>
    </row>
    <row r="63" spans="1:6" x14ac:dyDescent="0.2">
      <c r="A63" t="s">
        <v>2199</v>
      </c>
      <c r="B63" t="s">
        <v>2258</v>
      </c>
      <c r="C63" t="s">
        <v>2259</v>
      </c>
      <c r="D63" t="s">
        <v>75</v>
      </c>
      <c r="E63" t="s">
        <v>2281</v>
      </c>
      <c r="F63" t="s">
        <v>2291</v>
      </c>
    </row>
    <row r="64" spans="1:6" x14ac:dyDescent="0.2">
      <c r="A64" t="s">
        <v>2199</v>
      </c>
      <c r="B64" t="s">
        <v>2258</v>
      </c>
      <c r="C64" t="s">
        <v>2259</v>
      </c>
      <c r="D64" t="s">
        <v>75</v>
      </c>
      <c r="E64" t="s">
        <v>2292</v>
      </c>
      <c r="F64" t="s">
        <v>2293</v>
      </c>
    </row>
    <row r="65" spans="1:6" x14ac:dyDescent="0.2">
      <c r="A65" t="s">
        <v>2199</v>
      </c>
      <c r="B65" t="s">
        <v>2258</v>
      </c>
      <c r="C65" t="s">
        <v>2259</v>
      </c>
      <c r="D65" t="s">
        <v>75</v>
      </c>
      <c r="E65" t="s">
        <v>2294</v>
      </c>
      <c r="F65" t="s">
        <v>2295</v>
      </c>
    </row>
    <row r="66" spans="1:6" x14ac:dyDescent="0.2">
      <c r="A66" t="s">
        <v>2199</v>
      </c>
      <c r="B66" t="s">
        <v>2258</v>
      </c>
      <c r="C66" t="s">
        <v>2259</v>
      </c>
      <c r="D66" t="s">
        <v>75</v>
      </c>
      <c r="E66" t="s">
        <v>2296</v>
      </c>
      <c r="F66" t="s">
        <v>2297</v>
      </c>
    </row>
    <row r="67" spans="1:6" x14ac:dyDescent="0.2">
      <c r="A67" t="s">
        <v>2199</v>
      </c>
      <c r="B67" t="s">
        <v>2258</v>
      </c>
      <c r="C67" t="s">
        <v>2259</v>
      </c>
      <c r="D67" t="s">
        <v>75</v>
      </c>
      <c r="E67" t="s">
        <v>2298</v>
      </c>
      <c r="F67" t="s">
        <v>2299</v>
      </c>
    </row>
    <row r="68" spans="1:6" x14ac:dyDescent="0.2">
      <c r="A68" t="s">
        <v>2199</v>
      </c>
      <c r="B68" t="s">
        <v>2258</v>
      </c>
      <c r="C68" t="s">
        <v>2259</v>
      </c>
      <c r="D68" t="s">
        <v>75</v>
      </c>
      <c r="E68" t="s">
        <v>2300</v>
      </c>
      <c r="F68" t="s">
        <v>2301</v>
      </c>
    </row>
    <row r="69" spans="1:6" x14ac:dyDescent="0.2">
      <c r="A69" t="s">
        <v>2199</v>
      </c>
      <c r="B69" t="s">
        <v>2258</v>
      </c>
      <c r="C69" t="s">
        <v>2302</v>
      </c>
      <c r="D69" t="s">
        <v>75</v>
      </c>
      <c r="E69" t="s">
        <v>2303</v>
      </c>
      <c r="F69" t="s">
        <v>2304</v>
      </c>
    </row>
    <row r="70" spans="1:6" x14ac:dyDescent="0.2">
      <c r="A70" t="s">
        <v>2199</v>
      </c>
      <c r="B70" t="s">
        <v>2258</v>
      </c>
      <c r="C70" t="s">
        <v>2302</v>
      </c>
      <c r="D70" t="s">
        <v>649</v>
      </c>
      <c r="E70" t="s">
        <v>2305</v>
      </c>
      <c r="F70" t="s">
        <v>2306</v>
      </c>
    </row>
    <row r="71" spans="1:6" x14ac:dyDescent="0.2">
      <c r="A71" t="s">
        <v>2199</v>
      </c>
      <c r="B71" t="s">
        <v>2258</v>
      </c>
      <c r="C71" t="s">
        <v>2307</v>
      </c>
      <c r="D71" t="s">
        <v>75</v>
      </c>
      <c r="E71" t="s">
        <v>2308</v>
      </c>
      <c r="F71" t="s">
        <v>2309</v>
      </c>
    </row>
    <row r="72" spans="1:6" x14ac:dyDescent="0.2">
      <c r="A72" t="s">
        <v>2199</v>
      </c>
      <c r="B72" t="s">
        <v>2258</v>
      </c>
      <c r="C72" t="s">
        <v>2310</v>
      </c>
      <c r="D72" t="s">
        <v>75</v>
      </c>
      <c r="E72" t="s">
        <v>2311</v>
      </c>
      <c r="F72" t="s">
        <v>2312</v>
      </c>
    </row>
    <row r="73" spans="1:6" x14ac:dyDescent="0.2">
      <c r="A73" t="s">
        <v>2199</v>
      </c>
      <c r="B73" t="s">
        <v>2258</v>
      </c>
      <c r="C73" t="s">
        <v>2310</v>
      </c>
      <c r="D73" t="s">
        <v>75</v>
      </c>
      <c r="E73" t="s">
        <v>2313</v>
      </c>
      <c r="F73" t="s">
        <v>2314</v>
      </c>
    </row>
    <row r="74" spans="1:6" x14ac:dyDescent="0.2">
      <c r="A74" t="s">
        <v>2199</v>
      </c>
      <c r="B74" t="s">
        <v>2258</v>
      </c>
      <c r="C74" t="s">
        <v>2315</v>
      </c>
      <c r="D74" t="s">
        <v>75</v>
      </c>
      <c r="E74" t="s">
        <v>2316</v>
      </c>
      <c r="F74" t="s">
        <v>2317</v>
      </c>
    </row>
    <row r="75" spans="1:6" x14ac:dyDescent="0.2">
      <c r="A75" t="s">
        <v>2199</v>
      </c>
      <c r="B75" t="s">
        <v>2258</v>
      </c>
      <c r="C75" t="s">
        <v>2315</v>
      </c>
      <c r="D75" t="s">
        <v>75</v>
      </c>
      <c r="E75" t="s">
        <v>2318</v>
      </c>
      <c r="F75" t="s">
        <v>2319</v>
      </c>
    </row>
    <row r="76" spans="1:6" x14ac:dyDescent="0.2">
      <c r="A76" t="s">
        <v>2199</v>
      </c>
      <c r="B76" t="s">
        <v>2258</v>
      </c>
      <c r="C76" t="s">
        <v>2315</v>
      </c>
      <c r="D76" t="s">
        <v>75</v>
      </c>
      <c r="E76" t="s">
        <v>2320</v>
      </c>
      <c r="F76" t="s">
        <v>2321</v>
      </c>
    </row>
    <row r="77" spans="1:6" x14ac:dyDescent="0.2">
      <c r="A77" t="s">
        <v>2199</v>
      </c>
      <c r="B77" t="s">
        <v>2258</v>
      </c>
      <c r="C77" t="s">
        <v>2315</v>
      </c>
      <c r="D77" t="s">
        <v>75</v>
      </c>
      <c r="E77" t="s">
        <v>2322</v>
      </c>
      <c r="F77" t="s">
        <v>2323</v>
      </c>
    </row>
    <row r="78" spans="1:6" x14ac:dyDescent="0.2">
      <c r="A78" t="s">
        <v>2199</v>
      </c>
      <c r="B78" t="s">
        <v>2258</v>
      </c>
      <c r="C78" t="s">
        <v>2324</v>
      </c>
      <c r="D78" t="s">
        <v>75</v>
      </c>
      <c r="E78" t="s">
        <v>2325</v>
      </c>
      <c r="F78" t="s">
        <v>2326</v>
      </c>
    </row>
    <row r="79" spans="1:6" x14ac:dyDescent="0.2">
      <c r="A79" t="s">
        <v>2199</v>
      </c>
      <c r="B79" t="s">
        <v>2258</v>
      </c>
      <c r="C79" t="s">
        <v>2324</v>
      </c>
      <c r="D79" t="s">
        <v>75</v>
      </c>
      <c r="E79" t="s">
        <v>2325</v>
      </c>
      <c r="F79" t="s">
        <v>2327</v>
      </c>
    </row>
    <row r="80" spans="1:6" x14ac:dyDescent="0.2">
      <c r="A80" t="s">
        <v>2199</v>
      </c>
      <c r="B80" t="s">
        <v>2258</v>
      </c>
      <c r="C80" t="s">
        <v>2328</v>
      </c>
      <c r="D80" t="s">
        <v>649</v>
      </c>
      <c r="E80" t="s">
        <v>2329</v>
      </c>
      <c r="F80" t="s">
        <v>2330</v>
      </c>
    </row>
    <row r="81" spans="1:6" x14ac:dyDescent="0.2">
      <c r="A81" t="s">
        <v>2199</v>
      </c>
      <c r="B81" t="s">
        <v>2258</v>
      </c>
      <c r="C81" t="s">
        <v>2331</v>
      </c>
      <c r="D81" t="s">
        <v>75</v>
      </c>
      <c r="E81" t="s">
        <v>2332</v>
      </c>
      <c r="F81" t="s">
        <v>2333</v>
      </c>
    </row>
    <row r="82" spans="1:6" x14ac:dyDescent="0.2">
      <c r="A82" t="s">
        <v>2199</v>
      </c>
      <c r="B82" t="s">
        <v>2258</v>
      </c>
      <c r="C82" t="s">
        <v>2334</v>
      </c>
      <c r="D82" t="s">
        <v>75</v>
      </c>
      <c r="E82" t="s">
        <v>2335</v>
      </c>
      <c r="F82" t="s">
        <v>2336</v>
      </c>
    </row>
    <row r="83" spans="1:6" x14ac:dyDescent="0.2">
      <c r="A83" t="s">
        <v>2199</v>
      </c>
      <c r="B83" t="s">
        <v>2258</v>
      </c>
      <c r="C83" t="s">
        <v>2337</v>
      </c>
      <c r="D83" t="s">
        <v>75</v>
      </c>
      <c r="E83" t="s">
        <v>2338</v>
      </c>
      <c r="F83" t="s">
        <v>2339</v>
      </c>
    </row>
    <row r="84" spans="1:6" x14ac:dyDescent="0.2">
      <c r="A84" t="s">
        <v>2199</v>
      </c>
      <c r="B84" t="s">
        <v>2258</v>
      </c>
      <c r="C84" t="s">
        <v>2337</v>
      </c>
      <c r="D84" t="s">
        <v>75</v>
      </c>
      <c r="E84" t="s">
        <v>2338</v>
      </c>
      <c r="F84" t="s">
        <v>2340</v>
      </c>
    </row>
    <row r="85" spans="1:6" x14ac:dyDescent="0.2">
      <c r="A85" t="s">
        <v>2199</v>
      </c>
      <c r="B85" t="s">
        <v>2258</v>
      </c>
      <c r="C85" t="s">
        <v>2337</v>
      </c>
      <c r="D85" t="s">
        <v>75</v>
      </c>
      <c r="E85" t="s">
        <v>2338</v>
      </c>
      <c r="F85" t="s">
        <v>2341</v>
      </c>
    </row>
    <row r="86" spans="1:6" x14ac:dyDescent="0.2">
      <c r="A86" t="s">
        <v>2199</v>
      </c>
      <c r="B86" t="s">
        <v>2258</v>
      </c>
      <c r="C86" t="s">
        <v>2337</v>
      </c>
      <c r="D86" t="s">
        <v>649</v>
      </c>
      <c r="E86" t="s">
        <v>2342</v>
      </c>
      <c r="F86" t="s">
        <v>2343</v>
      </c>
    </row>
    <row r="87" spans="1:6" x14ac:dyDescent="0.2">
      <c r="A87" t="s">
        <v>2199</v>
      </c>
      <c r="B87" t="s">
        <v>2258</v>
      </c>
      <c r="C87" t="s">
        <v>2344</v>
      </c>
      <c r="D87" t="s">
        <v>75</v>
      </c>
      <c r="E87" t="s">
        <v>2345</v>
      </c>
      <c r="F87" t="s">
        <v>2346</v>
      </c>
    </row>
    <row r="88" spans="1:6" x14ac:dyDescent="0.2">
      <c r="A88" t="s">
        <v>2199</v>
      </c>
      <c r="B88" t="s">
        <v>2258</v>
      </c>
      <c r="C88" t="s">
        <v>2347</v>
      </c>
      <c r="D88" t="s">
        <v>75</v>
      </c>
      <c r="E88" t="s">
        <v>2348</v>
      </c>
      <c r="F88" t="s">
        <v>2349</v>
      </c>
    </row>
    <row r="89" spans="1:6" x14ac:dyDescent="0.2">
      <c r="A89" t="s">
        <v>2199</v>
      </c>
      <c r="B89" t="s">
        <v>2258</v>
      </c>
      <c r="C89" t="s">
        <v>2350</v>
      </c>
      <c r="D89" t="s">
        <v>75</v>
      </c>
      <c r="E89" t="s">
        <v>2351</v>
      </c>
      <c r="F89" t="s">
        <v>2352</v>
      </c>
    </row>
    <row r="90" spans="1:6" x14ac:dyDescent="0.2">
      <c r="A90" t="s">
        <v>2199</v>
      </c>
      <c r="B90" t="s">
        <v>2258</v>
      </c>
      <c r="C90" t="s">
        <v>2353</v>
      </c>
      <c r="D90" t="s">
        <v>649</v>
      </c>
      <c r="E90" t="s">
        <v>2354</v>
      </c>
      <c r="F90" t="s">
        <v>2355</v>
      </c>
    </row>
    <row r="91" spans="1:6" x14ac:dyDescent="0.2">
      <c r="A91" t="s">
        <v>2199</v>
      </c>
      <c r="B91" t="s">
        <v>2258</v>
      </c>
      <c r="C91" t="s">
        <v>2353</v>
      </c>
      <c r="D91" t="s">
        <v>649</v>
      </c>
      <c r="E91" t="s">
        <v>2356</v>
      </c>
      <c r="F91" t="s">
        <v>2357</v>
      </c>
    </row>
    <row r="92" spans="1:6" x14ac:dyDescent="0.2">
      <c r="A92" t="s">
        <v>2199</v>
      </c>
      <c r="B92" t="s">
        <v>2258</v>
      </c>
      <c r="C92" t="s">
        <v>2358</v>
      </c>
      <c r="D92" t="s">
        <v>75</v>
      </c>
      <c r="E92" t="s">
        <v>2359</v>
      </c>
      <c r="F92" t="s">
        <v>2360</v>
      </c>
    </row>
    <row r="93" spans="1:6" x14ac:dyDescent="0.2">
      <c r="A93" t="s">
        <v>2199</v>
      </c>
      <c r="B93" t="s">
        <v>2258</v>
      </c>
      <c r="C93" t="s">
        <v>2358</v>
      </c>
      <c r="D93" t="s">
        <v>75</v>
      </c>
      <c r="E93" t="s">
        <v>2361</v>
      </c>
      <c r="F93" t="s">
        <v>2362</v>
      </c>
    </row>
    <row r="94" spans="1:6" x14ac:dyDescent="0.2">
      <c r="A94" t="s">
        <v>2199</v>
      </c>
      <c r="B94" t="s">
        <v>2258</v>
      </c>
      <c r="C94" t="s">
        <v>2358</v>
      </c>
      <c r="D94" t="s">
        <v>75</v>
      </c>
      <c r="E94" t="s">
        <v>2363</v>
      </c>
      <c r="F94" t="s">
        <v>2364</v>
      </c>
    </row>
    <row r="95" spans="1:6" x14ac:dyDescent="0.2">
      <c r="A95" t="s">
        <v>2199</v>
      </c>
      <c r="B95" t="s">
        <v>2365</v>
      </c>
      <c r="C95" t="s">
        <v>2366</v>
      </c>
      <c r="D95" t="s">
        <v>8</v>
      </c>
      <c r="E95" t="s">
        <v>2367</v>
      </c>
      <c r="F95" t="s">
        <v>2368</v>
      </c>
    </row>
    <row r="96" spans="1:6" x14ac:dyDescent="0.2">
      <c r="A96" t="s">
        <v>2199</v>
      </c>
      <c r="B96" t="s">
        <v>2365</v>
      </c>
      <c r="C96" t="s">
        <v>2366</v>
      </c>
      <c r="D96" t="s">
        <v>8</v>
      </c>
      <c r="E96" t="s">
        <v>2367</v>
      </c>
      <c r="F96" t="s">
        <v>2369</v>
      </c>
    </row>
    <row r="97" spans="1:6" x14ac:dyDescent="0.2">
      <c r="A97" t="s">
        <v>2199</v>
      </c>
      <c r="B97" t="s">
        <v>2365</v>
      </c>
      <c r="C97" t="s">
        <v>2366</v>
      </c>
      <c r="D97" t="s">
        <v>8</v>
      </c>
      <c r="E97" t="s">
        <v>2367</v>
      </c>
      <c r="F97" t="s">
        <v>2370</v>
      </c>
    </row>
    <row r="98" spans="1:6" x14ac:dyDescent="0.2">
      <c r="A98" t="s">
        <v>2199</v>
      </c>
      <c r="B98" t="s">
        <v>2365</v>
      </c>
      <c r="C98" t="s">
        <v>2366</v>
      </c>
      <c r="D98" t="s">
        <v>8</v>
      </c>
      <c r="E98" t="s">
        <v>2367</v>
      </c>
      <c r="F98" t="s">
        <v>2371</v>
      </c>
    </row>
    <row r="99" spans="1:6" x14ac:dyDescent="0.2">
      <c r="A99" t="s">
        <v>2199</v>
      </c>
      <c r="B99" t="s">
        <v>2365</v>
      </c>
      <c r="C99" t="s">
        <v>2366</v>
      </c>
      <c r="D99" t="s">
        <v>8</v>
      </c>
      <c r="E99" t="s">
        <v>2367</v>
      </c>
      <c r="F99" t="s">
        <v>2372</v>
      </c>
    </row>
    <row r="100" spans="1:6" x14ac:dyDescent="0.2">
      <c r="A100" t="s">
        <v>2199</v>
      </c>
      <c r="B100" t="s">
        <v>2365</v>
      </c>
      <c r="C100" t="s">
        <v>2366</v>
      </c>
      <c r="D100" t="s">
        <v>8</v>
      </c>
      <c r="E100" t="s">
        <v>2367</v>
      </c>
      <c r="F100" t="s">
        <v>2373</v>
      </c>
    </row>
    <row r="101" spans="1:6" x14ac:dyDescent="0.2">
      <c r="A101" t="s">
        <v>2199</v>
      </c>
      <c r="B101" t="s">
        <v>2365</v>
      </c>
      <c r="C101" t="s">
        <v>2366</v>
      </c>
      <c r="D101" t="s">
        <v>8</v>
      </c>
      <c r="E101" t="s">
        <v>2367</v>
      </c>
      <c r="F101" t="s">
        <v>2374</v>
      </c>
    </row>
    <row r="102" spans="1:6" x14ac:dyDescent="0.2">
      <c r="A102" t="s">
        <v>2199</v>
      </c>
      <c r="B102" t="s">
        <v>2365</v>
      </c>
      <c r="C102" t="s">
        <v>2366</v>
      </c>
      <c r="D102" t="s">
        <v>8</v>
      </c>
      <c r="E102" t="s">
        <v>2367</v>
      </c>
      <c r="F102" t="s">
        <v>2375</v>
      </c>
    </row>
    <row r="103" spans="1:6" x14ac:dyDescent="0.2">
      <c r="A103" t="s">
        <v>2199</v>
      </c>
      <c r="B103" t="s">
        <v>2365</v>
      </c>
      <c r="C103" t="s">
        <v>2366</v>
      </c>
      <c r="D103" t="s">
        <v>8</v>
      </c>
      <c r="E103" t="s">
        <v>2367</v>
      </c>
      <c r="F103" t="s">
        <v>2376</v>
      </c>
    </row>
    <row r="104" spans="1:6" x14ac:dyDescent="0.2">
      <c r="A104" t="s">
        <v>2199</v>
      </c>
      <c r="B104" t="s">
        <v>2365</v>
      </c>
      <c r="C104" t="s">
        <v>2366</v>
      </c>
      <c r="D104" t="s">
        <v>8</v>
      </c>
      <c r="E104" t="s">
        <v>2367</v>
      </c>
      <c r="F104" t="s">
        <v>2377</v>
      </c>
    </row>
    <row r="105" spans="1:6" x14ac:dyDescent="0.2">
      <c r="A105" t="s">
        <v>2199</v>
      </c>
      <c r="B105" t="s">
        <v>2365</v>
      </c>
      <c r="C105" t="s">
        <v>2366</v>
      </c>
      <c r="D105" t="s">
        <v>8</v>
      </c>
      <c r="E105" t="s">
        <v>2367</v>
      </c>
      <c r="F105" t="s">
        <v>2378</v>
      </c>
    </row>
    <row r="106" spans="1:6" x14ac:dyDescent="0.2">
      <c r="A106" t="s">
        <v>2199</v>
      </c>
      <c r="B106" t="s">
        <v>2365</v>
      </c>
      <c r="C106" t="s">
        <v>2366</v>
      </c>
      <c r="D106" t="s">
        <v>8</v>
      </c>
      <c r="E106" t="s">
        <v>2367</v>
      </c>
      <c r="F106" t="s">
        <v>2379</v>
      </c>
    </row>
    <row r="107" spans="1:6" x14ac:dyDescent="0.2">
      <c r="A107" t="s">
        <v>2199</v>
      </c>
      <c r="B107" t="s">
        <v>2365</v>
      </c>
      <c r="C107" t="s">
        <v>2366</v>
      </c>
      <c r="D107" t="s">
        <v>8</v>
      </c>
      <c r="E107" t="s">
        <v>2367</v>
      </c>
      <c r="F107" t="s">
        <v>2380</v>
      </c>
    </row>
    <row r="108" spans="1:6" x14ac:dyDescent="0.2">
      <c r="A108" t="s">
        <v>2199</v>
      </c>
      <c r="B108" t="s">
        <v>2365</v>
      </c>
      <c r="C108" t="s">
        <v>2366</v>
      </c>
      <c r="D108" t="s">
        <v>8</v>
      </c>
      <c r="E108" t="s">
        <v>2367</v>
      </c>
      <c r="F108" t="s">
        <v>2381</v>
      </c>
    </row>
    <row r="109" spans="1:6" x14ac:dyDescent="0.2">
      <c r="A109" t="s">
        <v>2199</v>
      </c>
      <c r="B109" t="s">
        <v>2365</v>
      </c>
      <c r="C109" t="s">
        <v>2366</v>
      </c>
      <c r="D109" t="s">
        <v>8</v>
      </c>
      <c r="E109" t="s">
        <v>2367</v>
      </c>
      <c r="F109" t="s">
        <v>2382</v>
      </c>
    </row>
    <row r="110" spans="1:6" x14ac:dyDescent="0.2">
      <c r="A110" t="s">
        <v>2199</v>
      </c>
      <c r="B110" t="s">
        <v>2365</v>
      </c>
      <c r="C110" t="s">
        <v>2366</v>
      </c>
      <c r="D110" t="s">
        <v>8</v>
      </c>
      <c r="E110" t="s">
        <v>2367</v>
      </c>
      <c r="F110" t="s">
        <v>2383</v>
      </c>
    </row>
    <row r="111" spans="1:6" x14ac:dyDescent="0.2">
      <c r="A111" t="s">
        <v>2199</v>
      </c>
      <c r="B111" t="s">
        <v>2365</v>
      </c>
      <c r="C111" t="s">
        <v>2366</v>
      </c>
      <c r="D111" t="s">
        <v>8</v>
      </c>
      <c r="E111" t="s">
        <v>2367</v>
      </c>
      <c r="F111" t="s">
        <v>2384</v>
      </c>
    </row>
    <row r="112" spans="1:6" x14ac:dyDescent="0.2">
      <c r="A112" t="s">
        <v>2199</v>
      </c>
      <c r="B112" t="s">
        <v>2365</v>
      </c>
      <c r="C112" t="s">
        <v>2366</v>
      </c>
      <c r="D112" t="s">
        <v>8</v>
      </c>
      <c r="E112" t="s">
        <v>2367</v>
      </c>
      <c r="F112" t="s">
        <v>2385</v>
      </c>
    </row>
    <row r="113" spans="1:6" x14ac:dyDescent="0.2">
      <c r="A113" t="s">
        <v>2199</v>
      </c>
      <c r="B113" t="s">
        <v>2365</v>
      </c>
      <c r="C113" t="s">
        <v>2366</v>
      </c>
      <c r="D113" t="s">
        <v>8</v>
      </c>
      <c r="E113" t="s">
        <v>2367</v>
      </c>
      <c r="F113" t="s">
        <v>2386</v>
      </c>
    </row>
    <row r="114" spans="1:6" x14ac:dyDescent="0.2">
      <c r="A114" t="s">
        <v>2199</v>
      </c>
      <c r="B114" t="s">
        <v>2365</v>
      </c>
      <c r="C114" t="s">
        <v>2366</v>
      </c>
      <c r="D114" t="s">
        <v>8</v>
      </c>
      <c r="E114" t="s">
        <v>2367</v>
      </c>
      <c r="F114" t="s">
        <v>2387</v>
      </c>
    </row>
    <row r="115" spans="1:6" x14ac:dyDescent="0.2">
      <c r="A115" t="s">
        <v>2199</v>
      </c>
      <c r="B115" t="s">
        <v>2365</v>
      </c>
      <c r="C115" t="s">
        <v>2366</v>
      </c>
      <c r="D115" t="s">
        <v>8</v>
      </c>
      <c r="E115" t="s">
        <v>2367</v>
      </c>
      <c r="F115" t="s">
        <v>2388</v>
      </c>
    </row>
    <row r="116" spans="1:6" x14ac:dyDescent="0.2">
      <c r="A116" t="s">
        <v>2199</v>
      </c>
      <c r="B116" t="s">
        <v>2365</v>
      </c>
      <c r="C116" t="s">
        <v>2366</v>
      </c>
      <c r="D116" t="s">
        <v>8</v>
      </c>
      <c r="E116" t="s">
        <v>2367</v>
      </c>
      <c r="F116" t="s">
        <v>2389</v>
      </c>
    </row>
    <row r="117" spans="1:6" x14ac:dyDescent="0.2">
      <c r="A117" t="s">
        <v>2199</v>
      </c>
      <c r="B117" t="s">
        <v>2365</v>
      </c>
      <c r="C117" t="s">
        <v>2366</v>
      </c>
      <c r="D117" t="s">
        <v>8</v>
      </c>
      <c r="E117" t="s">
        <v>2367</v>
      </c>
      <c r="F117" t="s">
        <v>2390</v>
      </c>
    </row>
    <row r="118" spans="1:6" x14ac:dyDescent="0.2">
      <c r="A118" t="s">
        <v>2199</v>
      </c>
      <c r="B118" t="s">
        <v>2365</v>
      </c>
      <c r="C118" t="s">
        <v>2366</v>
      </c>
      <c r="D118" t="s">
        <v>8</v>
      </c>
      <c r="E118" t="s">
        <v>2367</v>
      </c>
      <c r="F118" t="s">
        <v>2391</v>
      </c>
    </row>
    <row r="119" spans="1:6" x14ac:dyDescent="0.2">
      <c r="A119" t="s">
        <v>2199</v>
      </c>
      <c r="B119" t="s">
        <v>2365</v>
      </c>
      <c r="C119" t="s">
        <v>2366</v>
      </c>
      <c r="D119" t="s">
        <v>8</v>
      </c>
      <c r="E119" t="s">
        <v>2367</v>
      </c>
      <c r="F119" t="s">
        <v>2392</v>
      </c>
    </row>
    <row r="120" spans="1:6" x14ac:dyDescent="0.2">
      <c r="A120" t="s">
        <v>2199</v>
      </c>
      <c r="B120" t="s">
        <v>2365</v>
      </c>
      <c r="C120" t="s">
        <v>2366</v>
      </c>
      <c r="D120" t="s">
        <v>8</v>
      </c>
      <c r="E120" t="s">
        <v>2367</v>
      </c>
      <c r="F120" t="s">
        <v>2393</v>
      </c>
    </row>
    <row r="121" spans="1:6" x14ac:dyDescent="0.2">
      <c r="A121" t="s">
        <v>2199</v>
      </c>
      <c r="B121" t="s">
        <v>2365</v>
      </c>
      <c r="C121" t="s">
        <v>2366</v>
      </c>
      <c r="D121" t="s">
        <v>75</v>
      </c>
      <c r="E121" t="s">
        <v>2394</v>
      </c>
      <c r="F121" t="s">
        <v>2395</v>
      </c>
    </row>
    <row r="122" spans="1:6" x14ac:dyDescent="0.2">
      <c r="A122" t="s">
        <v>2199</v>
      </c>
      <c r="B122" t="s">
        <v>2365</v>
      </c>
      <c r="C122" t="s">
        <v>2366</v>
      </c>
      <c r="D122" t="s">
        <v>75</v>
      </c>
      <c r="E122" t="s">
        <v>2394</v>
      </c>
      <c r="F122" t="s">
        <v>2396</v>
      </c>
    </row>
    <row r="123" spans="1:6" x14ac:dyDescent="0.2">
      <c r="A123" t="s">
        <v>2199</v>
      </c>
      <c r="B123" t="s">
        <v>2365</v>
      </c>
      <c r="C123" t="s">
        <v>2366</v>
      </c>
      <c r="D123" t="s">
        <v>75</v>
      </c>
      <c r="E123" t="s">
        <v>2394</v>
      </c>
      <c r="F123" t="s">
        <v>2397</v>
      </c>
    </row>
    <row r="124" spans="1:6" x14ac:dyDescent="0.2">
      <c r="A124" t="s">
        <v>2199</v>
      </c>
      <c r="B124" t="s">
        <v>2365</v>
      </c>
      <c r="C124" t="s">
        <v>2366</v>
      </c>
      <c r="D124" t="s">
        <v>75</v>
      </c>
      <c r="E124" t="s">
        <v>2394</v>
      </c>
      <c r="F124" t="s">
        <v>2398</v>
      </c>
    </row>
    <row r="125" spans="1:6" x14ac:dyDescent="0.2">
      <c r="A125" t="s">
        <v>2199</v>
      </c>
      <c r="B125" t="s">
        <v>2365</v>
      </c>
      <c r="C125" t="s">
        <v>2366</v>
      </c>
      <c r="D125" t="s">
        <v>649</v>
      </c>
      <c r="E125" t="s">
        <v>2399</v>
      </c>
      <c r="F125" t="s">
        <v>2400</v>
      </c>
    </row>
    <row r="126" spans="1:6" x14ac:dyDescent="0.2">
      <c r="A126" t="s">
        <v>2199</v>
      </c>
      <c r="B126" t="s">
        <v>2365</v>
      </c>
      <c r="C126" t="s">
        <v>2401</v>
      </c>
      <c r="D126" t="s">
        <v>75</v>
      </c>
      <c r="E126" t="s">
        <v>2402</v>
      </c>
      <c r="F126" t="s">
        <v>2403</v>
      </c>
    </row>
    <row r="127" spans="1:6" x14ac:dyDescent="0.2">
      <c r="A127" t="s">
        <v>2199</v>
      </c>
      <c r="B127" t="s">
        <v>2365</v>
      </c>
      <c r="C127" t="s">
        <v>2401</v>
      </c>
      <c r="D127" t="s">
        <v>75</v>
      </c>
      <c r="E127" t="s">
        <v>2404</v>
      </c>
      <c r="F127" t="s">
        <v>2405</v>
      </c>
    </row>
    <row r="128" spans="1:6" x14ac:dyDescent="0.2">
      <c r="A128" t="s">
        <v>2199</v>
      </c>
      <c r="B128" t="s">
        <v>2365</v>
      </c>
      <c r="C128" t="s">
        <v>2401</v>
      </c>
      <c r="D128" t="s">
        <v>649</v>
      </c>
      <c r="E128" t="s">
        <v>2406</v>
      </c>
      <c r="F128" t="s">
        <v>2407</v>
      </c>
    </row>
    <row r="129" spans="1:6" x14ac:dyDescent="0.2">
      <c r="A129" t="s">
        <v>2199</v>
      </c>
      <c r="B129" t="s">
        <v>2365</v>
      </c>
      <c r="C129" t="s">
        <v>2401</v>
      </c>
      <c r="D129" t="s">
        <v>649</v>
      </c>
      <c r="E129" t="s">
        <v>2406</v>
      </c>
      <c r="F129" t="s">
        <v>2408</v>
      </c>
    </row>
    <row r="130" spans="1:6" x14ac:dyDescent="0.2">
      <c r="A130" t="s">
        <v>2199</v>
      </c>
      <c r="B130" t="s">
        <v>2365</v>
      </c>
      <c r="C130" t="s">
        <v>2409</v>
      </c>
      <c r="D130" t="s">
        <v>649</v>
      </c>
      <c r="E130" t="s">
        <v>2410</v>
      </c>
      <c r="F130" t="s">
        <v>2411</v>
      </c>
    </row>
    <row r="131" spans="1:6" x14ac:dyDescent="0.2">
      <c r="A131" t="s">
        <v>2199</v>
      </c>
      <c r="B131" t="s">
        <v>2365</v>
      </c>
      <c r="C131" t="s">
        <v>2412</v>
      </c>
      <c r="D131" t="s">
        <v>75</v>
      </c>
      <c r="E131" t="s">
        <v>2413</v>
      </c>
      <c r="F131" t="s">
        <v>2414</v>
      </c>
    </row>
    <row r="132" spans="1:6" x14ac:dyDescent="0.2">
      <c r="A132" t="s">
        <v>2199</v>
      </c>
      <c r="B132" t="s">
        <v>2365</v>
      </c>
      <c r="C132" t="s">
        <v>2415</v>
      </c>
      <c r="D132" t="s">
        <v>75</v>
      </c>
      <c r="E132" t="s">
        <v>2416</v>
      </c>
      <c r="F132" t="s">
        <v>2417</v>
      </c>
    </row>
    <row r="133" spans="1:6" x14ac:dyDescent="0.2">
      <c r="A133" t="s">
        <v>2199</v>
      </c>
      <c r="B133" t="s">
        <v>2365</v>
      </c>
      <c r="C133" t="s">
        <v>2415</v>
      </c>
      <c r="D133" t="s">
        <v>75</v>
      </c>
      <c r="E133" t="s">
        <v>2416</v>
      </c>
      <c r="F133" t="s">
        <v>2418</v>
      </c>
    </row>
    <row r="134" spans="1:6" x14ac:dyDescent="0.2">
      <c r="A134" t="s">
        <v>2199</v>
      </c>
      <c r="B134" t="s">
        <v>2365</v>
      </c>
      <c r="C134" t="s">
        <v>2419</v>
      </c>
      <c r="D134" t="s">
        <v>75</v>
      </c>
      <c r="E134" t="s">
        <v>2420</v>
      </c>
      <c r="F134" t="s">
        <v>2421</v>
      </c>
    </row>
    <row r="135" spans="1:6" x14ac:dyDescent="0.2">
      <c r="A135" t="s">
        <v>2199</v>
      </c>
      <c r="B135" t="s">
        <v>2365</v>
      </c>
      <c r="C135" t="s">
        <v>2419</v>
      </c>
      <c r="D135" t="s">
        <v>75</v>
      </c>
      <c r="E135" t="s">
        <v>2422</v>
      </c>
      <c r="F135" t="s">
        <v>2423</v>
      </c>
    </row>
    <row r="136" spans="1:6" x14ac:dyDescent="0.2">
      <c r="A136" t="s">
        <v>2199</v>
      </c>
      <c r="B136" t="s">
        <v>2365</v>
      </c>
      <c r="C136" t="s">
        <v>2419</v>
      </c>
      <c r="D136" t="s">
        <v>649</v>
      </c>
      <c r="E136" t="s">
        <v>2424</v>
      </c>
      <c r="F136" t="s">
        <v>2425</v>
      </c>
    </row>
    <row r="137" spans="1:6" x14ac:dyDescent="0.2">
      <c r="A137" t="s">
        <v>2199</v>
      </c>
      <c r="B137" t="s">
        <v>2365</v>
      </c>
      <c r="C137" t="s">
        <v>2426</v>
      </c>
      <c r="D137" t="s">
        <v>75</v>
      </c>
      <c r="E137" t="s">
        <v>2427</v>
      </c>
      <c r="F137" t="s">
        <v>2428</v>
      </c>
    </row>
    <row r="138" spans="1:6" x14ac:dyDescent="0.2">
      <c r="A138" t="s">
        <v>2199</v>
      </c>
      <c r="B138" t="s">
        <v>2365</v>
      </c>
      <c r="C138" t="s">
        <v>2429</v>
      </c>
      <c r="D138" t="s">
        <v>75</v>
      </c>
      <c r="E138" t="s">
        <v>2430</v>
      </c>
      <c r="F138" t="s">
        <v>2431</v>
      </c>
    </row>
    <row r="139" spans="1:6" x14ac:dyDescent="0.2">
      <c r="A139" t="s">
        <v>2199</v>
      </c>
      <c r="B139" t="s">
        <v>2365</v>
      </c>
      <c r="C139" t="s">
        <v>2432</v>
      </c>
      <c r="D139" t="s">
        <v>75</v>
      </c>
      <c r="E139" t="s">
        <v>2433</v>
      </c>
      <c r="F139" t="s">
        <v>2434</v>
      </c>
    </row>
    <row r="140" spans="1:6" x14ac:dyDescent="0.2">
      <c r="A140" t="s">
        <v>2199</v>
      </c>
      <c r="B140" t="s">
        <v>2435</v>
      </c>
      <c r="C140" t="s">
        <v>2436</v>
      </c>
      <c r="D140" t="s">
        <v>8</v>
      </c>
      <c r="E140" t="s">
        <v>2437</v>
      </c>
      <c r="F140" t="s">
        <v>2438</v>
      </c>
    </row>
    <row r="141" spans="1:6" x14ac:dyDescent="0.2">
      <c r="A141" t="s">
        <v>2199</v>
      </c>
      <c r="B141" t="s">
        <v>2435</v>
      </c>
      <c r="C141" t="s">
        <v>2436</v>
      </c>
      <c r="D141" t="s">
        <v>75</v>
      </c>
      <c r="E141" t="s">
        <v>2439</v>
      </c>
      <c r="F141" t="s">
        <v>2440</v>
      </c>
    </row>
    <row r="142" spans="1:6" x14ac:dyDescent="0.2">
      <c r="A142" t="s">
        <v>2199</v>
      </c>
      <c r="B142" t="s">
        <v>2435</v>
      </c>
      <c r="C142" t="s">
        <v>2436</v>
      </c>
      <c r="D142" t="s">
        <v>75</v>
      </c>
      <c r="E142" t="s">
        <v>2439</v>
      </c>
      <c r="F142" t="s">
        <v>2441</v>
      </c>
    </row>
    <row r="143" spans="1:6" x14ac:dyDescent="0.2">
      <c r="A143" t="s">
        <v>2199</v>
      </c>
      <c r="B143" t="s">
        <v>2435</v>
      </c>
      <c r="C143" t="s">
        <v>2436</v>
      </c>
      <c r="D143" t="s">
        <v>75</v>
      </c>
      <c r="E143" t="s">
        <v>2439</v>
      </c>
      <c r="F143" t="s">
        <v>2442</v>
      </c>
    </row>
    <row r="144" spans="1:6" x14ac:dyDescent="0.2">
      <c r="A144" t="s">
        <v>2199</v>
      </c>
      <c r="B144" t="s">
        <v>2435</v>
      </c>
      <c r="C144" t="s">
        <v>2436</v>
      </c>
      <c r="D144" t="s">
        <v>75</v>
      </c>
      <c r="E144" t="s">
        <v>2439</v>
      </c>
      <c r="F144" t="s">
        <v>2443</v>
      </c>
    </row>
    <row r="145" spans="1:6" x14ac:dyDescent="0.2">
      <c r="A145" t="s">
        <v>2199</v>
      </c>
      <c r="B145" t="s">
        <v>2435</v>
      </c>
      <c r="C145" t="s">
        <v>2436</v>
      </c>
      <c r="D145" t="s">
        <v>75</v>
      </c>
      <c r="E145" t="s">
        <v>2439</v>
      </c>
      <c r="F145" t="s">
        <v>2444</v>
      </c>
    </row>
    <row r="146" spans="1:6" x14ac:dyDescent="0.2">
      <c r="A146" t="s">
        <v>2199</v>
      </c>
      <c r="B146" t="s">
        <v>2435</v>
      </c>
      <c r="C146" t="s">
        <v>2436</v>
      </c>
      <c r="D146" t="s">
        <v>75</v>
      </c>
      <c r="E146" t="s">
        <v>2439</v>
      </c>
      <c r="F146" t="s">
        <v>2445</v>
      </c>
    </row>
    <row r="147" spans="1:6" x14ac:dyDescent="0.2">
      <c r="A147" t="s">
        <v>2199</v>
      </c>
      <c r="B147" t="s">
        <v>2435</v>
      </c>
      <c r="C147" t="s">
        <v>2446</v>
      </c>
      <c r="D147" t="s">
        <v>75</v>
      </c>
      <c r="E147" t="s">
        <v>2447</v>
      </c>
      <c r="F147" t="s">
        <v>2448</v>
      </c>
    </row>
    <row r="148" spans="1:6" x14ac:dyDescent="0.2">
      <c r="A148" t="s">
        <v>2199</v>
      </c>
      <c r="B148" t="s">
        <v>2435</v>
      </c>
      <c r="C148" t="s">
        <v>2446</v>
      </c>
      <c r="D148" t="s">
        <v>75</v>
      </c>
      <c r="E148" t="s">
        <v>2449</v>
      </c>
      <c r="F148" t="s">
        <v>2450</v>
      </c>
    </row>
    <row r="149" spans="1:6" x14ac:dyDescent="0.2">
      <c r="A149" t="s">
        <v>2199</v>
      </c>
      <c r="B149" t="s">
        <v>2435</v>
      </c>
      <c r="C149" t="s">
        <v>2451</v>
      </c>
      <c r="D149" t="s">
        <v>75</v>
      </c>
      <c r="E149" t="s">
        <v>2452</v>
      </c>
      <c r="F149" t="s">
        <v>2453</v>
      </c>
    </row>
    <row r="150" spans="1:6" x14ac:dyDescent="0.2">
      <c r="A150" t="s">
        <v>2199</v>
      </c>
      <c r="B150" t="s">
        <v>2435</v>
      </c>
      <c r="C150" t="s">
        <v>2451</v>
      </c>
      <c r="D150" t="s">
        <v>649</v>
      </c>
      <c r="E150" t="s">
        <v>2454</v>
      </c>
      <c r="F150" t="s">
        <v>2455</v>
      </c>
    </row>
    <row r="151" spans="1:6" x14ac:dyDescent="0.2">
      <c r="A151" t="s">
        <v>2199</v>
      </c>
      <c r="B151" t="s">
        <v>2435</v>
      </c>
      <c r="C151" t="s">
        <v>2456</v>
      </c>
      <c r="D151" t="s">
        <v>75</v>
      </c>
      <c r="E151" t="s">
        <v>2457</v>
      </c>
      <c r="F151" t="s">
        <v>2458</v>
      </c>
    </row>
    <row r="152" spans="1:6" x14ac:dyDescent="0.2">
      <c r="A152" t="s">
        <v>2199</v>
      </c>
      <c r="B152" t="s">
        <v>2435</v>
      </c>
      <c r="C152" t="s">
        <v>2456</v>
      </c>
      <c r="D152" t="s">
        <v>649</v>
      </c>
      <c r="E152" t="s">
        <v>2459</v>
      </c>
      <c r="F152" t="s">
        <v>2460</v>
      </c>
    </row>
    <row r="153" spans="1:6" x14ac:dyDescent="0.2">
      <c r="A153" t="s">
        <v>2199</v>
      </c>
      <c r="B153" t="s">
        <v>2461</v>
      </c>
      <c r="C153" t="s">
        <v>2462</v>
      </c>
      <c r="D153" t="s">
        <v>8</v>
      </c>
      <c r="E153" t="s">
        <v>2463</v>
      </c>
      <c r="F153" t="s">
        <v>2464</v>
      </c>
    </row>
    <row r="154" spans="1:6" x14ac:dyDescent="0.2">
      <c r="A154" t="s">
        <v>2199</v>
      </c>
      <c r="B154" t="s">
        <v>2461</v>
      </c>
      <c r="C154" t="s">
        <v>2462</v>
      </c>
      <c r="D154" t="s">
        <v>8</v>
      </c>
      <c r="E154" t="s">
        <v>2463</v>
      </c>
      <c r="F154" t="s">
        <v>2465</v>
      </c>
    </row>
    <row r="155" spans="1:6" x14ac:dyDescent="0.2">
      <c r="A155" t="s">
        <v>2199</v>
      </c>
      <c r="B155" t="s">
        <v>2461</v>
      </c>
      <c r="C155" t="s">
        <v>2462</v>
      </c>
      <c r="D155" t="s">
        <v>8</v>
      </c>
      <c r="E155" t="s">
        <v>2463</v>
      </c>
      <c r="F155" t="s">
        <v>2466</v>
      </c>
    </row>
    <row r="156" spans="1:6" x14ac:dyDescent="0.2">
      <c r="A156" t="s">
        <v>2199</v>
      </c>
      <c r="B156" t="s">
        <v>2461</v>
      </c>
      <c r="C156" t="s">
        <v>2462</v>
      </c>
      <c r="D156" t="s">
        <v>8</v>
      </c>
      <c r="E156" t="s">
        <v>2463</v>
      </c>
      <c r="F156" t="s">
        <v>2467</v>
      </c>
    </row>
    <row r="157" spans="1:6" x14ac:dyDescent="0.2">
      <c r="A157" t="s">
        <v>2199</v>
      </c>
      <c r="B157" t="s">
        <v>2461</v>
      </c>
      <c r="C157" t="s">
        <v>2462</v>
      </c>
      <c r="D157" t="s">
        <v>8</v>
      </c>
      <c r="E157" t="s">
        <v>2463</v>
      </c>
      <c r="F157" t="s">
        <v>2468</v>
      </c>
    </row>
    <row r="158" spans="1:6" x14ac:dyDescent="0.2">
      <c r="A158" t="s">
        <v>2199</v>
      </c>
      <c r="B158" t="s">
        <v>2461</v>
      </c>
      <c r="C158" t="s">
        <v>2462</v>
      </c>
      <c r="D158" t="s">
        <v>8</v>
      </c>
      <c r="E158" t="s">
        <v>2463</v>
      </c>
      <c r="F158" t="s">
        <v>2469</v>
      </c>
    </row>
    <row r="159" spans="1:6" x14ac:dyDescent="0.2">
      <c r="A159" t="s">
        <v>2199</v>
      </c>
      <c r="B159" t="s">
        <v>2461</v>
      </c>
      <c r="C159" t="s">
        <v>2462</v>
      </c>
      <c r="D159" t="s">
        <v>8</v>
      </c>
      <c r="E159" t="s">
        <v>2463</v>
      </c>
      <c r="F159" t="s">
        <v>2470</v>
      </c>
    </row>
    <row r="160" spans="1:6" x14ac:dyDescent="0.2">
      <c r="A160" t="s">
        <v>2199</v>
      </c>
      <c r="B160" t="s">
        <v>2461</v>
      </c>
      <c r="C160" t="s">
        <v>2462</v>
      </c>
      <c r="D160" t="s">
        <v>8</v>
      </c>
      <c r="E160" t="s">
        <v>2463</v>
      </c>
      <c r="F160" t="s">
        <v>2471</v>
      </c>
    </row>
    <row r="161" spans="1:6" x14ac:dyDescent="0.2">
      <c r="A161" t="s">
        <v>2199</v>
      </c>
      <c r="B161" t="s">
        <v>2461</v>
      </c>
      <c r="C161" t="s">
        <v>2462</v>
      </c>
      <c r="D161" t="s">
        <v>8</v>
      </c>
      <c r="E161" t="s">
        <v>2463</v>
      </c>
      <c r="F161" t="s">
        <v>2472</v>
      </c>
    </row>
    <row r="162" spans="1:6" x14ac:dyDescent="0.2">
      <c r="A162" t="s">
        <v>2199</v>
      </c>
      <c r="B162" t="s">
        <v>2461</v>
      </c>
      <c r="C162" t="s">
        <v>2462</v>
      </c>
      <c r="D162" t="s">
        <v>8</v>
      </c>
      <c r="E162" t="s">
        <v>2463</v>
      </c>
      <c r="F162" t="s">
        <v>2473</v>
      </c>
    </row>
    <row r="163" spans="1:6" x14ac:dyDescent="0.2">
      <c r="A163" t="s">
        <v>2199</v>
      </c>
      <c r="B163" t="s">
        <v>2461</v>
      </c>
      <c r="C163" t="s">
        <v>2462</v>
      </c>
      <c r="D163" t="s">
        <v>8</v>
      </c>
      <c r="E163" t="s">
        <v>2463</v>
      </c>
      <c r="F163" t="s">
        <v>2474</v>
      </c>
    </row>
    <row r="164" spans="1:6" x14ac:dyDescent="0.2">
      <c r="A164" t="s">
        <v>2199</v>
      </c>
      <c r="B164" t="s">
        <v>2461</v>
      </c>
      <c r="C164" t="s">
        <v>2462</v>
      </c>
      <c r="D164" t="s">
        <v>8</v>
      </c>
      <c r="E164" t="s">
        <v>2463</v>
      </c>
      <c r="F164" t="s">
        <v>2475</v>
      </c>
    </row>
    <row r="165" spans="1:6" x14ac:dyDescent="0.2">
      <c r="A165" t="s">
        <v>2199</v>
      </c>
      <c r="B165" t="s">
        <v>2461</v>
      </c>
      <c r="C165" t="s">
        <v>2462</v>
      </c>
      <c r="D165" t="s">
        <v>8</v>
      </c>
      <c r="E165" t="s">
        <v>2463</v>
      </c>
      <c r="F165" t="s">
        <v>2476</v>
      </c>
    </row>
    <row r="166" spans="1:6" x14ac:dyDescent="0.2">
      <c r="A166" t="s">
        <v>2199</v>
      </c>
      <c r="B166" t="s">
        <v>2461</v>
      </c>
      <c r="C166" t="s">
        <v>2462</v>
      </c>
      <c r="D166" t="s">
        <v>8</v>
      </c>
      <c r="E166" t="s">
        <v>2463</v>
      </c>
      <c r="F166" t="s">
        <v>2477</v>
      </c>
    </row>
    <row r="167" spans="1:6" x14ac:dyDescent="0.2">
      <c r="A167" t="s">
        <v>2199</v>
      </c>
      <c r="B167" t="s">
        <v>2461</v>
      </c>
      <c r="C167" t="s">
        <v>2462</v>
      </c>
      <c r="D167" t="s">
        <v>8</v>
      </c>
      <c r="E167" t="s">
        <v>2463</v>
      </c>
      <c r="F167" t="s">
        <v>2478</v>
      </c>
    </row>
    <row r="168" spans="1:6" x14ac:dyDescent="0.2">
      <c r="A168" t="s">
        <v>2199</v>
      </c>
      <c r="B168" t="s">
        <v>2461</v>
      </c>
      <c r="C168" t="s">
        <v>2462</v>
      </c>
      <c r="D168" t="s">
        <v>8</v>
      </c>
      <c r="E168" t="s">
        <v>2463</v>
      </c>
      <c r="F168" t="s">
        <v>2479</v>
      </c>
    </row>
    <row r="169" spans="1:6" x14ac:dyDescent="0.2">
      <c r="A169" t="s">
        <v>2199</v>
      </c>
      <c r="B169" t="s">
        <v>2461</v>
      </c>
      <c r="C169" t="s">
        <v>2462</v>
      </c>
      <c r="D169" t="s">
        <v>8</v>
      </c>
      <c r="E169" t="s">
        <v>2463</v>
      </c>
      <c r="F169" t="s">
        <v>2480</v>
      </c>
    </row>
    <row r="170" spans="1:6" x14ac:dyDescent="0.2">
      <c r="A170" t="s">
        <v>2199</v>
      </c>
      <c r="B170" t="s">
        <v>2461</v>
      </c>
      <c r="C170" t="s">
        <v>2462</v>
      </c>
      <c r="D170" t="s">
        <v>8</v>
      </c>
      <c r="E170" t="s">
        <v>2463</v>
      </c>
      <c r="F170" t="s">
        <v>2481</v>
      </c>
    </row>
    <row r="171" spans="1:6" x14ac:dyDescent="0.2">
      <c r="A171" t="s">
        <v>2199</v>
      </c>
      <c r="B171" t="s">
        <v>2461</v>
      </c>
      <c r="C171" t="s">
        <v>2462</v>
      </c>
      <c r="D171" t="s">
        <v>8</v>
      </c>
      <c r="E171" t="s">
        <v>2463</v>
      </c>
      <c r="F171" t="s">
        <v>2482</v>
      </c>
    </row>
    <row r="172" spans="1:6" x14ac:dyDescent="0.2">
      <c r="A172" t="s">
        <v>2199</v>
      </c>
      <c r="B172" t="s">
        <v>2461</v>
      </c>
      <c r="C172" t="s">
        <v>2462</v>
      </c>
      <c r="D172" t="s">
        <v>8</v>
      </c>
      <c r="E172" t="s">
        <v>2463</v>
      </c>
      <c r="F172" t="s">
        <v>2483</v>
      </c>
    </row>
    <row r="173" spans="1:6" x14ac:dyDescent="0.2">
      <c r="A173" t="s">
        <v>2199</v>
      </c>
      <c r="B173" t="s">
        <v>2461</v>
      </c>
      <c r="C173" t="s">
        <v>2462</v>
      </c>
      <c r="D173" t="s">
        <v>8</v>
      </c>
      <c r="E173" t="s">
        <v>2463</v>
      </c>
      <c r="F173" t="s">
        <v>2484</v>
      </c>
    </row>
    <row r="174" spans="1:6" x14ac:dyDescent="0.2">
      <c r="A174" t="s">
        <v>2199</v>
      </c>
      <c r="B174" t="s">
        <v>2461</v>
      </c>
      <c r="C174" t="s">
        <v>2462</v>
      </c>
      <c r="D174" t="s">
        <v>8</v>
      </c>
      <c r="E174" t="s">
        <v>2463</v>
      </c>
      <c r="F174" t="s">
        <v>2485</v>
      </c>
    </row>
    <row r="175" spans="1:6" x14ac:dyDescent="0.2">
      <c r="A175" t="s">
        <v>2199</v>
      </c>
      <c r="B175" t="s">
        <v>2461</v>
      </c>
      <c r="C175" t="s">
        <v>2462</v>
      </c>
      <c r="D175" t="s">
        <v>8</v>
      </c>
      <c r="E175" t="s">
        <v>2463</v>
      </c>
      <c r="F175" t="s">
        <v>2486</v>
      </c>
    </row>
    <row r="176" spans="1:6" x14ac:dyDescent="0.2">
      <c r="A176" t="s">
        <v>2199</v>
      </c>
      <c r="B176" t="s">
        <v>2461</v>
      </c>
      <c r="C176" t="s">
        <v>2462</v>
      </c>
      <c r="D176" t="s">
        <v>8</v>
      </c>
      <c r="E176" t="s">
        <v>2463</v>
      </c>
      <c r="F176" t="s">
        <v>2487</v>
      </c>
    </row>
    <row r="177" spans="1:6" x14ac:dyDescent="0.2">
      <c r="A177" t="s">
        <v>2199</v>
      </c>
      <c r="B177" t="s">
        <v>2461</v>
      </c>
      <c r="C177" t="s">
        <v>2462</v>
      </c>
      <c r="D177" t="s">
        <v>8</v>
      </c>
      <c r="E177" t="s">
        <v>2463</v>
      </c>
      <c r="F177" t="s">
        <v>2488</v>
      </c>
    </row>
    <row r="178" spans="1:6" x14ac:dyDescent="0.2">
      <c r="A178" t="s">
        <v>2199</v>
      </c>
      <c r="B178" t="s">
        <v>2461</v>
      </c>
      <c r="C178" t="s">
        <v>2462</v>
      </c>
      <c r="D178" t="s">
        <v>8</v>
      </c>
      <c r="E178" t="s">
        <v>2463</v>
      </c>
      <c r="F178" t="s">
        <v>2489</v>
      </c>
    </row>
    <row r="179" spans="1:6" x14ac:dyDescent="0.2">
      <c r="A179" t="s">
        <v>2199</v>
      </c>
      <c r="B179" t="s">
        <v>2461</v>
      </c>
      <c r="C179" t="s">
        <v>2462</v>
      </c>
      <c r="D179" t="s">
        <v>8</v>
      </c>
      <c r="E179" t="s">
        <v>2463</v>
      </c>
      <c r="F179" t="s">
        <v>2490</v>
      </c>
    </row>
    <row r="180" spans="1:6" x14ac:dyDescent="0.2">
      <c r="A180" t="s">
        <v>2199</v>
      </c>
      <c r="B180" t="s">
        <v>2461</v>
      </c>
      <c r="C180" t="s">
        <v>2462</v>
      </c>
      <c r="D180" t="s">
        <v>8</v>
      </c>
      <c r="E180" t="s">
        <v>2463</v>
      </c>
      <c r="F180" t="s">
        <v>2491</v>
      </c>
    </row>
    <row r="181" spans="1:6" x14ac:dyDescent="0.2">
      <c r="A181" t="s">
        <v>2199</v>
      </c>
      <c r="B181" t="s">
        <v>2461</v>
      </c>
      <c r="C181" t="s">
        <v>2462</v>
      </c>
      <c r="D181" t="s">
        <v>8</v>
      </c>
      <c r="E181" t="s">
        <v>2463</v>
      </c>
      <c r="F181" t="s">
        <v>2492</v>
      </c>
    </row>
    <row r="182" spans="1:6" x14ac:dyDescent="0.2">
      <c r="A182" t="s">
        <v>2199</v>
      </c>
      <c r="B182" t="s">
        <v>2461</v>
      </c>
      <c r="C182" t="s">
        <v>2462</v>
      </c>
      <c r="D182" t="s">
        <v>8</v>
      </c>
      <c r="E182" t="s">
        <v>2463</v>
      </c>
      <c r="F182" t="s">
        <v>2493</v>
      </c>
    </row>
    <row r="183" spans="1:6" x14ac:dyDescent="0.2">
      <c r="A183" t="s">
        <v>2199</v>
      </c>
      <c r="B183" t="s">
        <v>2461</v>
      </c>
      <c r="C183" t="s">
        <v>2462</v>
      </c>
      <c r="D183" t="s">
        <v>8</v>
      </c>
      <c r="E183" t="s">
        <v>2463</v>
      </c>
      <c r="F183" t="s">
        <v>2494</v>
      </c>
    </row>
    <row r="184" spans="1:6" x14ac:dyDescent="0.2">
      <c r="A184" t="s">
        <v>2199</v>
      </c>
      <c r="B184" t="s">
        <v>2461</v>
      </c>
      <c r="C184" t="s">
        <v>2462</v>
      </c>
      <c r="D184" t="s">
        <v>8</v>
      </c>
      <c r="E184" t="s">
        <v>2463</v>
      </c>
      <c r="F184" t="s">
        <v>2495</v>
      </c>
    </row>
    <row r="185" spans="1:6" x14ac:dyDescent="0.2">
      <c r="A185" t="s">
        <v>2199</v>
      </c>
      <c r="B185" t="s">
        <v>2461</v>
      </c>
      <c r="C185" t="s">
        <v>2462</v>
      </c>
      <c r="D185" t="s">
        <v>8</v>
      </c>
      <c r="E185" t="s">
        <v>2463</v>
      </c>
      <c r="F185" t="s">
        <v>2496</v>
      </c>
    </row>
    <row r="186" spans="1:6" x14ac:dyDescent="0.2">
      <c r="A186" t="s">
        <v>2199</v>
      </c>
      <c r="B186" t="s">
        <v>2461</v>
      </c>
      <c r="C186" t="s">
        <v>2462</v>
      </c>
      <c r="D186" t="s">
        <v>8</v>
      </c>
      <c r="E186" t="s">
        <v>2463</v>
      </c>
      <c r="F186" t="s">
        <v>2497</v>
      </c>
    </row>
    <row r="187" spans="1:6" x14ac:dyDescent="0.2">
      <c r="A187" t="s">
        <v>2199</v>
      </c>
      <c r="B187" t="s">
        <v>2461</v>
      </c>
      <c r="C187" t="s">
        <v>2462</v>
      </c>
      <c r="D187" t="s">
        <v>8</v>
      </c>
      <c r="E187" t="s">
        <v>2463</v>
      </c>
      <c r="F187" t="s">
        <v>2498</v>
      </c>
    </row>
    <row r="188" spans="1:6" x14ac:dyDescent="0.2">
      <c r="A188" t="s">
        <v>2199</v>
      </c>
      <c r="B188" t="s">
        <v>2461</v>
      </c>
      <c r="C188" t="s">
        <v>2462</v>
      </c>
      <c r="D188" t="s">
        <v>8</v>
      </c>
      <c r="E188" t="s">
        <v>2463</v>
      </c>
      <c r="F188" t="s">
        <v>2499</v>
      </c>
    </row>
    <row r="189" spans="1:6" x14ac:dyDescent="0.2">
      <c r="A189" t="s">
        <v>2199</v>
      </c>
      <c r="B189" t="s">
        <v>2461</v>
      </c>
      <c r="C189" t="s">
        <v>2462</v>
      </c>
      <c r="D189" t="s">
        <v>8</v>
      </c>
      <c r="E189" t="s">
        <v>2463</v>
      </c>
      <c r="F189" t="s">
        <v>2500</v>
      </c>
    </row>
    <row r="190" spans="1:6" x14ac:dyDescent="0.2">
      <c r="A190" t="s">
        <v>2199</v>
      </c>
      <c r="B190" t="s">
        <v>2461</v>
      </c>
      <c r="C190" t="s">
        <v>2462</v>
      </c>
      <c r="D190" t="s">
        <v>8</v>
      </c>
      <c r="E190" t="s">
        <v>2463</v>
      </c>
      <c r="F190" t="s">
        <v>2501</v>
      </c>
    </row>
    <row r="191" spans="1:6" x14ac:dyDescent="0.2">
      <c r="A191" t="s">
        <v>2199</v>
      </c>
      <c r="B191" t="s">
        <v>2461</v>
      </c>
      <c r="C191" t="s">
        <v>2462</v>
      </c>
      <c r="D191" t="s">
        <v>8</v>
      </c>
      <c r="E191" t="s">
        <v>2463</v>
      </c>
      <c r="F191" t="s">
        <v>2502</v>
      </c>
    </row>
    <row r="192" spans="1:6" x14ac:dyDescent="0.2">
      <c r="A192" t="s">
        <v>2199</v>
      </c>
      <c r="B192" t="s">
        <v>2461</v>
      </c>
      <c r="C192" t="s">
        <v>2462</v>
      </c>
      <c r="D192" t="s">
        <v>8</v>
      </c>
      <c r="E192" t="s">
        <v>2463</v>
      </c>
      <c r="F192" t="s">
        <v>2503</v>
      </c>
    </row>
    <row r="193" spans="1:6" x14ac:dyDescent="0.2">
      <c r="A193" t="s">
        <v>2199</v>
      </c>
      <c r="B193" t="s">
        <v>2461</v>
      </c>
      <c r="C193" t="s">
        <v>2462</v>
      </c>
      <c r="D193" t="s">
        <v>8</v>
      </c>
      <c r="E193" t="s">
        <v>2463</v>
      </c>
      <c r="F193" t="s">
        <v>2504</v>
      </c>
    </row>
    <row r="194" spans="1:6" x14ac:dyDescent="0.2">
      <c r="A194" t="s">
        <v>2199</v>
      </c>
      <c r="B194" t="s">
        <v>2461</v>
      </c>
      <c r="C194" t="s">
        <v>2462</v>
      </c>
      <c r="D194" t="s">
        <v>8</v>
      </c>
      <c r="E194" t="s">
        <v>2463</v>
      </c>
      <c r="F194" t="s">
        <v>2505</v>
      </c>
    </row>
    <row r="195" spans="1:6" x14ac:dyDescent="0.2">
      <c r="A195" t="s">
        <v>2199</v>
      </c>
      <c r="B195" t="s">
        <v>2461</v>
      </c>
      <c r="C195" t="s">
        <v>2462</v>
      </c>
      <c r="D195" t="s">
        <v>8</v>
      </c>
      <c r="E195" t="s">
        <v>2463</v>
      </c>
      <c r="F195" t="s">
        <v>2506</v>
      </c>
    </row>
    <row r="196" spans="1:6" x14ac:dyDescent="0.2">
      <c r="A196" t="s">
        <v>2199</v>
      </c>
      <c r="B196" t="s">
        <v>2461</v>
      </c>
      <c r="C196" t="s">
        <v>2462</v>
      </c>
      <c r="D196" t="s">
        <v>8</v>
      </c>
      <c r="E196" t="s">
        <v>2463</v>
      </c>
      <c r="F196" t="s">
        <v>2507</v>
      </c>
    </row>
    <row r="197" spans="1:6" x14ac:dyDescent="0.2">
      <c r="A197" t="s">
        <v>2199</v>
      </c>
      <c r="B197" t="s">
        <v>2461</v>
      </c>
      <c r="C197" t="s">
        <v>2462</v>
      </c>
      <c r="D197" t="s">
        <v>8</v>
      </c>
      <c r="E197" t="s">
        <v>2463</v>
      </c>
      <c r="F197" t="s">
        <v>2508</v>
      </c>
    </row>
    <row r="198" spans="1:6" x14ac:dyDescent="0.2">
      <c r="A198" t="s">
        <v>2199</v>
      </c>
      <c r="B198" t="s">
        <v>2461</v>
      </c>
      <c r="C198" t="s">
        <v>2462</v>
      </c>
      <c r="D198" t="s">
        <v>8</v>
      </c>
      <c r="E198" t="s">
        <v>2463</v>
      </c>
      <c r="F198" t="s">
        <v>2509</v>
      </c>
    </row>
    <row r="199" spans="1:6" x14ac:dyDescent="0.2">
      <c r="A199" t="s">
        <v>2199</v>
      </c>
      <c r="B199" t="s">
        <v>2461</v>
      </c>
      <c r="C199" t="s">
        <v>2462</v>
      </c>
      <c r="D199" t="s">
        <v>8</v>
      </c>
      <c r="E199" t="s">
        <v>2463</v>
      </c>
      <c r="F199" t="s">
        <v>2510</v>
      </c>
    </row>
    <row r="200" spans="1:6" x14ac:dyDescent="0.2">
      <c r="A200" t="s">
        <v>2199</v>
      </c>
      <c r="B200" t="s">
        <v>2461</v>
      </c>
      <c r="C200" t="s">
        <v>2462</v>
      </c>
      <c r="D200" t="s">
        <v>8</v>
      </c>
      <c r="E200" t="s">
        <v>2463</v>
      </c>
      <c r="F200" t="s">
        <v>2511</v>
      </c>
    </row>
    <row r="201" spans="1:6" x14ac:dyDescent="0.2">
      <c r="A201" t="s">
        <v>2199</v>
      </c>
      <c r="B201" t="s">
        <v>2461</v>
      </c>
      <c r="C201" t="s">
        <v>2462</v>
      </c>
      <c r="D201" t="s">
        <v>8</v>
      </c>
      <c r="E201" t="s">
        <v>2463</v>
      </c>
      <c r="F201" t="s">
        <v>2512</v>
      </c>
    </row>
    <row r="202" spans="1:6" x14ac:dyDescent="0.2">
      <c r="A202" t="s">
        <v>2199</v>
      </c>
      <c r="B202" t="s">
        <v>2461</v>
      </c>
      <c r="C202" t="s">
        <v>2462</v>
      </c>
      <c r="D202" t="s">
        <v>8</v>
      </c>
      <c r="E202" t="s">
        <v>2463</v>
      </c>
      <c r="F202" t="s">
        <v>2513</v>
      </c>
    </row>
    <row r="203" spans="1:6" x14ac:dyDescent="0.2">
      <c r="A203" t="s">
        <v>2199</v>
      </c>
      <c r="B203" t="s">
        <v>2461</v>
      </c>
      <c r="C203" t="s">
        <v>2462</v>
      </c>
      <c r="D203" t="s">
        <v>8</v>
      </c>
      <c r="E203" t="s">
        <v>2463</v>
      </c>
      <c r="F203" t="s">
        <v>2514</v>
      </c>
    </row>
    <row r="204" spans="1:6" x14ac:dyDescent="0.2">
      <c r="A204" t="s">
        <v>2199</v>
      </c>
      <c r="B204" t="s">
        <v>2461</v>
      </c>
      <c r="C204" t="s">
        <v>2462</v>
      </c>
      <c r="D204" t="s">
        <v>8</v>
      </c>
      <c r="E204" t="s">
        <v>2463</v>
      </c>
      <c r="F204" t="s">
        <v>2515</v>
      </c>
    </row>
    <row r="205" spans="1:6" x14ac:dyDescent="0.2">
      <c r="A205" t="s">
        <v>2199</v>
      </c>
      <c r="B205" t="s">
        <v>2461</v>
      </c>
      <c r="C205" t="s">
        <v>2462</v>
      </c>
      <c r="D205" t="s">
        <v>8</v>
      </c>
      <c r="E205" t="s">
        <v>2463</v>
      </c>
      <c r="F205" t="s">
        <v>2516</v>
      </c>
    </row>
    <row r="206" spans="1:6" x14ac:dyDescent="0.2">
      <c r="A206" t="s">
        <v>2199</v>
      </c>
      <c r="B206" t="s">
        <v>2461</v>
      </c>
      <c r="C206" t="s">
        <v>2462</v>
      </c>
      <c r="D206" t="s">
        <v>8</v>
      </c>
      <c r="E206" t="s">
        <v>2463</v>
      </c>
      <c r="F206" t="s">
        <v>2517</v>
      </c>
    </row>
    <row r="207" spans="1:6" x14ac:dyDescent="0.2">
      <c r="A207" t="s">
        <v>2199</v>
      </c>
      <c r="B207" t="s">
        <v>2461</v>
      </c>
      <c r="C207" t="s">
        <v>2462</v>
      </c>
      <c r="D207" t="s">
        <v>8</v>
      </c>
      <c r="E207" t="s">
        <v>2463</v>
      </c>
      <c r="F207" t="s">
        <v>2518</v>
      </c>
    </row>
    <row r="208" spans="1:6" x14ac:dyDescent="0.2">
      <c r="A208" t="s">
        <v>2199</v>
      </c>
      <c r="B208" t="s">
        <v>2461</v>
      </c>
      <c r="C208" t="s">
        <v>2462</v>
      </c>
      <c r="D208" t="s">
        <v>8</v>
      </c>
      <c r="E208" t="s">
        <v>2463</v>
      </c>
      <c r="F208" t="s">
        <v>2519</v>
      </c>
    </row>
    <row r="209" spans="1:6" x14ac:dyDescent="0.2">
      <c r="A209" t="s">
        <v>2199</v>
      </c>
      <c r="B209" t="s">
        <v>2461</v>
      </c>
      <c r="C209" t="s">
        <v>2462</v>
      </c>
      <c r="D209" t="s">
        <v>8</v>
      </c>
      <c r="E209" t="s">
        <v>2463</v>
      </c>
      <c r="F209" t="s">
        <v>2520</v>
      </c>
    </row>
    <row r="210" spans="1:6" x14ac:dyDescent="0.2">
      <c r="A210" t="s">
        <v>2199</v>
      </c>
      <c r="B210" t="s">
        <v>2461</v>
      </c>
      <c r="C210" t="s">
        <v>2462</v>
      </c>
      <c r="D210" t="s">
        <v>8</v>
      </c>
      <c r="E210" t="s">
        <v>2463</v>
      </c>
      <c r="F210" t="s">
        <v>2521</v>
      </c>
    </row>
    <row r="211" spans="1:6" x14ac:dyDescent="0.2">
      <c r="A211" t="s">
        <v>2199</v>
      </c>
      <c r="B211" t="s">
        <v>2461</v>
      </c>
      <c r="C211" t="s">
        <v>2462</v>
      </c>
      <c r="D211" t="s">
        <v>75</v>
      </c>
      <c r="E211" t="s">
        <v>2522</v>
      </c>
      <c r="F211" t="s">
        <v>2523</v>
      </c>
    </row>
    <row r="212" spans="1:6" x14ac:dyDescent="0.2">
      <c r="A212" t="s">
        <v>2199</v>
      </c>
      <c r="B212" t="s">
        <v>2461</v>
      </c>
      <c r="C212" t="s">
        <v>2462</v>
      </c>
      <c r="D212" t="s">
        <v>75</v>
      </c>
      <c r="E212" t="s">
        <v>2522</v>
      </c>
      <c r="F212" t="s">
        <v>2524</v>
      </c>
    </row>
    <row r="213" spans="1:6" x14ac:dyDescent="0.2">
      <c r="A213" t="s">
        <v>2199</v>
      </c>
      <c r="B213" t="s">
        <v>2461</v>
      </c>
      <c r="C213" t="s">
        <v>2462</v>
      </c>
      <c r="D213" t="s">
        <v>75</v>
      </c>
      <c r="E213" t="s">
        <v>2522</v>
      </c>
      <c r="F213" t="s">
        <v>2525</v>
      </c>
    </row>
    <row r="214" spans="1:6" x14ac:dyDescent="0.2">
      <c r="A214" t="s">
        <v>2199</v>
      </c>
      <c r="B214" t="s">
        <v>2461</v>
      </c>
      <c r="C214" t="s">
        <v>2462</v>
      </c>
      <c r="D214" t="s">
        <v>75</v>
      </c>
      <c r="E214" t="s">
        <v>2522</v>
      </c>
      <c r="F214" t="s">
        <v>2526</v>
      </c>
    </row>
    <row r="215" spans="1:6" x14ac:dyDescent="0.2">
      <c r="A215" t="s">
        <v>2199</v>
      </c>
      <c r="B215" t="s">
        <v>2461</v>
      </c>
      <c r="C215" t="s">
        <v>2462</v>
      </c>
      <c r="D215" t="s">
        <v>75</v>
      </c>
      <c r="E215" t="s">
        <v>2522</v>
      </c>
      <c r="F215" t="s">
        <v>2527</v>
      </c>
    </row>
    <row r="216" spans="1:6" x14ac:dyDescent="0.2">
      <c r="A216" t="s">
        <v>2199</v>
      </c>
      <c r="B216" t="s">
        <v>2461</v>
      </c>
      <c r="C216" t="s">
        <v>2462</v>
      </c>
      <c r="D216" t="s">
        <v>75</v>
      </c>
      <c r="E216" t="s">
        <v>2522</v>
      </c>
      <c r="F216" t="s">
        <v>2528</v>
      </c>
    </row>
    <row r="217" spans="1:6" x14ac:dyDescent="0.2">
      <c r="A217" t="s">
        <v>2199</v>
      </c>
      <c r="B217" t="s">
        <v>2461</v>
      </c>
      <c r="C217" t="s">
        <v>2462</v>
      </c>
      <c r="D217" t="s">
        <v>75</v>
      </c>
      <c r="E217" t="s">
        <v>2529</v>
      </c>
      <c r="F217" t="s">
        <v>2530</v>
      </c>
    </row>
    <row r="218" spans="1:6" x14ac:dyDescent="0.2">
      <c r="A218" t="s">
        <v>2199</v>
      </c>
      <c r="B218" t="s">
        <v>2461</v>
      </c>
      <c r="C218" t="s">
        <v>2462</v>
      </c>
      <c r="D218" t="s">
        <v>75</v>
      </c>
      <c r="E218" t="s">
        <v>2531</v>
      </c>
      <c r="F218" t="s">
        <v>2532</v>
      </c>
    </row>
    <row r="219" spans="1:6" x14ac:dyDescent="0.2">
      <c r="A219" t="s">
        <v>2199</v>
      </c>
      <c r="B219" t="s">
        <v>2461</v>
      </c>
      <c r="C219" t="s">
        <v>2533</v>
      </c>
      <c r="D219" t="s">
        <v>75</v>
      </c>
      <c r="E219" t="s">
        <v>2534</v>
      </c>
      <c r="F219" t="s">
        <v>2535</v>
      </c>
    </row>
    <row r="220" spans="1:6" x14ac:dyDescent="0.2">
      <c r="A220" t="s">
        <v>2199</v>
      </c>
      <c r="B220" t="s">
        <v>2461</v>
      </c>
      <c r="C220" t="s">
        <v>2536</v>
      </c>
      <c r="D220" t="s">
        <v>75</v>
      </c>
      <c r="E220" t="s">
        <v>2537</v>
      </c>
      <c r="F220" t="s">
        <v>2538</v>
      </c>
    </row>
    <row r="221" spans="1:6" x14ac:dyDescent="0.2">
      <c r="A221" t="s">
        <v>2199</v>
      </c>
      <c r="B221" t="s">
        <v>2461</v>
      </c>
      <c r="C221" t="s">
        <v>2539</v>
      </c>
      <c r="D221" t="s">
        <v>75</v>
      </c>
      <c r="E221" t="s">
        <v>2540</v>
      </c>
      <c r="F221" t="s">
        <v>2541</v>
      </c>
    </row>
    <row r="222" spans="1:6" x14ac:dyDescent="0.2">
      <c r="A222" t="s">
        <v>2199</v>
      </c>
      <c r="B222" t="s">
        <v>2461</v>
      </c>
      <c r="C222" t="s">
        <v>2542</v>
      </c>
      <c r="D222" t="s">
        <v>75</v>
      </c>
      <c r="E222" t="s">
        <v>2543</v>
      </c>
      <c r="F222" t="s">
        <v>2544</v>
      </c>
    </row>
    <row r="223" spans="1:6" x14ac:dyDescent="0.2">
      <c r="A223" t="s">
        <v>2199</v>
      </c>
      <c r="B223" t="s">
        <v>2461</v>
      </c>
      <c r="C223" t="s">
        <v>2545</v>
      </c>
      <c r="D223" t="s">
        <v>75</v>
      </c>
      <c r="E223" t="s">
        <v>2546</v>
      </c>
      <c r="F223" t="s">
        <v>2547</v>
      </c>
    </row>
    <row r="224" spans="1:6" x14ac:dyDescent="0.2">
      <c r="A224" t="s">
        <v>2199</v>
      </c>
      <c r="B224" t="s">
        <v>2461</v>
      </c>
      <c r="C224" t="s">
        <v>2545</v>
      </c>
      <c r="D224" t="s">
        <v>75</v>
      </c>
      <c r="E224" t="s">
        <v>2546</v>
      </c>
      <c r="F224" t="s">
        <v>2548</v>
      </c>
    </row>
    <row r="225" spans="1:6" x14ac:dyDescent="0.2">
      <c r="A225" t="s">
        <v>2199</v>
      </c>
      <c r="B225" t="s">
        <v>2461</v>
      </c>
      <c r="C225" t="s">
        <v>2545</v>
      </c>
      <c r="D225" t="s">
        <v>649</v>
      </c>
      <c r="E225" t="s">
        <v>2549</v>
      </c>
      <c r="F225" t="s">
        <v>2550</v>
      </c>
    </row>
    <row r="226" spans="1:6" x14ac:dyDescent="0.2">
      <c r="A226" t="s">
        <v>2199</v>
      </c>
      <c r="B226" t="s">
        <v>2461</v>
      </c>
      <c r="C226" t="s">
        <v>2551</v>
      </c>
      <c r="D226" t="s">
        <v>75</v>
      </c>
      <c r="E226" t="s">
        <v>2552</v>
      </c>
      <c r="F226" t="s">
        <v>2553</v>
      </c>
    </row>
    <row r="227" spans="1:6" x14ac:dyDescent="0.2">
      <c r="A227" t="s">
        <v>2199</v>
      </c>
      <c r="B227" t="s">
        <v>2461</v>
      </c>
      <c r="C227" t="s">
        <v>2551</v>
      </c>
      <c r="D227" t="s">
        <v>75</v>
      </c>
      <c r="E227" t="s">
        <v>2554</v>
      </c>
      <c r="F227" t="s">
        <v>2555</v>
      </c>
    </row>
    <row r="228" spans="1:6" x14ac:dyDescent="0.2">
      <c r="A228" t="s">
        <v>2199</v>
      </c>
      <c r="B228" t="s">
        <v>2461</v>
      </c>
      <c r="C228" t="s">
        <v>2551</v>
      </c>
      <c r="D228" t="s">
        <v>75</v>
      </c>
      <c r="E228" t="s">
        <v>2554</v>
      </c>
      <c r="F228" t="s">
        <v>2556</v>
      </c>
    </row>
    <row r="229" spans="1:6" x14ac:dyDescent="0.2">
      <c r="A229" t="s">
        <v>2199</v>
      </c>
      <c r="B229" t="s">
        <v>2461</v>
      </c>
      <c r="C229" t="s">
        <v>2551</v>
      </c>
      <c r="D229" t="s">
        <v>75</v>
      </c>
      <c r="E229" t="s">
        <v>2554</v>
      </c>
      <c r="F229" t="s">
        <v>2557</v>
      </c>
    </row>
    <row r="230" spans="1:6" x14ac:dyDescent="0.2">
      <c r="A230" t="s">
        <v>2199</v>
      </c>
      <c r="B230" t="s">
        <v>2461</v>
      </c>
      <c r="C230" t="s">
        <v>2558</v>
      </c>
      <c r="D230" t="s">
        <v>75</v>
      </c>
      <c r="E230" t="s">
        <v>2559</v>
      </c>
      <c r="F230" t="s">
        <v>2560</v>
      </c>
    </row>
    <row r="231" spans="1:6" x14ac:dyDescent="0.2">
      <c r="A231" t="s">
        <v>2199</v>
      </c>
      <c r="B231" t="s">
        <v>2461</v>
      </c>
      <c r="C231" t="s">
        <v>2558</v>
      </c>
      <c r="D231" t="s">
        <v>75</v>
      </c>
      <c r="E231" t="s">
        <v>2559</v>
      </c>
      <c r="F231" t="s">
        <v>2561</v>
      </c>
    </row>
    <row r="232" spans="1:6" x14ac:dyDescent="0.2">
      <c r="A232" t="s">
        <v>2199</v>
      </c>
      <c r="B232" t="s">
        <v>2461</v>
      </c>
      <c r="C232" t="s">
        <v>2562</v>
      </c>
      <c r="D232" t="s">
        <v>75</v>
      </c>
      <c r="E232" t="s">
        <v>2563</v>
      </c>
      <c r="F232" t="s">
        <v>2564</v>
      </c>
    </row>
    <row r="233" spans="1:6" x14ac:dyDescent="0.2">
      <c r="A233" t="s">
        <v>2199</v>
      </c>
      <c r="B233" t="s">
        <v>2461</v>
      </c>
      <c r="C233" t="s">
        <v>2562</v>
      </c>
      <c r="D233" t="s">
        <v>75</v>
      </c>
      <c r="E233" t="s">
        <v>2563</v>
      </c>
      <c r="F233" t="s">
        <v>2565</v>
      </c>
    </row>
    <row r="234" spans="1:6" x14ac:dyDescent="0.2">
      <c r="A234" t="s">
        <v>2199</v>
      </c>
      <c r="B234" t="s">
        <v>2461</v>
      </c>
      <c r="C234" t="s">
        <v>2562</v>
      </c>
      <c r="D234" t="s">
        <v>75</v>
      </c>
      <c r="E234" t="s">
        <v>2563</v>
      </c>
      <c r="F234" t="s">
        <v>2566</v>
      </c>
    </row>
    <row r="235" spans="1:6" x14ac:dyDescent="0.2">
      <c r="A235" t="s">
        <v>2199</v>
      </c>
      <c r="B235" t="s">
        <v>2461</v>
      </c>
      <c r="C235" t="s">
        <v>2567</v>
      </c>
      <c r="D235" t="s">
        <v>75</v>
      </c>
      <c r="E235" t="s">
        <v>2568</v>
      </c>
      <c r="F235" t="s">
        <v>2569</v>
      </c>
    </row>
    <row r="236" spans="1:6" x14ac:dyDescent="0.2">
      <c r="A236" t="s">
        <v>2199</v>
      </c>
      <c r="B236" t="s">
        <v>2461</v>
      </c>
      <c r="C236" t="s">
        <v>2570</v>
      </c>
      <c r="D236" t="s">
        <v>75</v>
      </c>
      <c r="E236" t="s">
        <v>2571</v>
      </c>
      <c r="F236" t="s">
        <v>2572</v>
      </c>
    </row>
    <row r="237" spans="1:6" x14ac:dyDescent="0.2">
      <c r="A237" t="s">
        <v>2199</v>
      </c>
      <c r="B237" t="s">
        <v>2461</v>
      </c>
      <c r="C237" t="s">
        <v>2570</v>
      </c>
      <c r="D237" t="s">
        <v>75</v>
      </c>
      <c r="E237" t="s">
        <v>2571</v>
      </c>
      <c r="F237" t="s">
        <v>2573</v>
      </c>
    </row>
    <row r="238" spans="1:6" x14ac:dyDescent="0.2">
      <c r="A238" t="s">
        <v>2199</v>
      </c>
      <c r="B238" t="s">
        <v>2574</v>
      </c>
      <c r="C238" t="s">
        <v>2575</v>
      </c>
      <c r="D238" t="s">
        <v>75</v>
      </c>
      <c r="E238" t="s">
        <v>2576</v>
      </c>
      <c r="F238" t="s">
        <v>2577</v>
      </c>
    </row>
    <row r="239" spans="1:6" x14ac:dyDescent="0.2">
      <c r="A239" t="s">
        <v>2199</v>
      </c>
      <c r="B239" t="s">
        <v>2574</v>
      </c>
      <c r="C239" t="s">
        <v>2575</v>
      </c>
      <c r="D239" t="s">
        <v>75</v>
      </c>
      <c r="E239" t="s">
        <v>2578</v>
      </c>
      <c r="F239" t="s">
        <v>2579</v>
      </c>
    </row>
    <row r="240" spans="1:6" x14ac:dyDescent="0.2">
      <c r="A240" t="s">
        <v>2199</v>
      </c>
      <c r="B240" t="s">
        <v>2574</v>
      </c>
      <c r="C240" t="s">
        <v>2575</v>
      </c>
      <c r="D240" t="s">
        <v>649</v>
      </c>
      <c r="E240" t="s">
        <v>2580</v>
      </c>
      <c r="F240" t="s">
        <v>2581</v>
      </c>
    </row>
    <row r="241" spans="1:6" x14ac:dyDescent="0.2">
      <c r="A241" t="s">
        <v>2199</v>
      </c>
      <c r="B241" t="s">
        <v>2574</v>
      </c>
      <c r="C241" t="s">
        <v>2582</v>
      </c>
      <c r="D241" t="s">
        <v>75</v>
      </c>
      <c r="E241" t="s">
        <v>2583</v>
      </c>
      <c r="F241" t="s">
        <v>2584</v>
      </c>
    </row>
    <row r="242" spans="1:6" x14ac:dyDescent="0.2">
      <c r="A242" t="s">
        <v>2199</v>
      </c>
      <c r="B242" t="s">
        <v>2574</v>
      </c>
      <c r="C242" t="s">
        <v>2585</v>
      </c>
      <c r="D242" t="s">
        <v>75</v>
      </c>
      <c r="E242" t="s">
        <v>2586</v>
      </c>
      <c r="F242" t="s">
        <v>2587</v>
      </c>
    </row>
    <row r="243" spans="1:6" x14ac:dyDescent="0.2">
      <c r="A243" t="s">
        <v>2199</v>
      </c>
      <c r="B243" t="s">
        <v>2574</v>
      </c>
      <c r="C243" t="s">
        <v>2588</v>
      </c>
      <c r="D243" t="s">
        <v>75</v>
      </c>
      <c r="E243" t="s">
        <v>2589</v>
      </c>
      <c r="F243" t="s">
        <v>2590</v>
      </c>
    </row>
    <row r="244" spans="1:6" x14ac:dyDescent="0.2">
      <c r="A244" t="s">
        <v>2199</v>
      </c>
      <c r="B244" t="s">
        <v>2574</v>
      </c>
      <c r="C244" t="s">
        <v>2591</v>
      </c>
      <c r="D244" t="s">
        <v>75</v>
      </c>
      <c r="E244" t="s">
        <v>2592</v>
      </c>
      <c r="F244" t="s">
        <v>2593</v>
      </c>
    </row>
    <row r="245" spans="1:6" x14ac:dyDescent="0.2">
      <c r="A245" t="s">
        <v>2199</v>
      </c>
      <c r="B245" t="s">
        <v>2594</v>
      </c>
      <c r="C245" t="s">
        <v>2595</v>
      </c>
      <c r="D245" t="s">
        <v>8</v>
      </c>
      <c r="E245" t="s">
        <v>2596</v>
      </c>
      <c r="F245" t="s">
        <v>2597</v>
      </c>
    </row>
    <row r="246" spans="1:6" x14ac:dyDescent="0.2">
      <c r="A246" t="s">
        <v>2199</v>
      </c>
      <c r="B246" t="s">
        <v>2594</v>
      </c>
      <c r="C246" t="s">
        <v>2595</v>
      </c>
      <c r="D246" t="s">
        <v>75</v>
      </c>
      <c r="E246" t="s">
        <v>2598</v>
      </c>
      <c r="F246" t="s">
        <v>2599</v>
      </c>
    </row>
    <row r="247" spans="1:6" x14ac:dyDescent="0.2">
      <c r="A247" t="s">
        <v>2199</v>
      </c>
      <c r="B247" t="s">
        <v>2594</v>
      </c>
      <c r="C247" t="s">
        <v>2595</v>
      </c>
      <c r="D247" t="s">
        <v>75</v>
      </c>
      <c r="E247" t="s">
        <v>2600</v>
      </c>
      <c r="F247" t="s">
        <v>2601</v>
      </c>
    </row>
    <row r="248" spans="1:6" x14ac:dyDescent="0.2">
      <c r="A248" t="s">
        <v>2199</v>
      </c>
      <c r="B248" t="s">
        <v>2594</v>
      </c>
      <c r="C248" t="s">
        <v>2595</v>
      </c>
      <c r="D248" t="s">
        <v>75</v>
      </c>
      <c r="E248" t="s">
        <v>2600</v>
      </c>
      <c r="F248" t="s">
        <v>2602</v>
      </c>
    </row>
    <row r="249" spans="1:6" x14ac:dyDescent="0.2">
      <c r="A249" t="s">
        <v>2199</v>
      </c>
      <c r="B249" t="s">
        <v>2594</v>
      </c>
      <c r="C249" t="s">
        <v>2595</v>
      </c>
      <c r="D249" t="s">
        <v>75</v>
      </c>
      <c r="E249" t="s">
        <v>2600</v>
      </c>
      <c r="F249" t="s">
        <v>2603</v>
      </c>
    </row>
    <row r="250" spans="1:6" x14ac:dyDescent="0.2">
      <c r="A250" t="s">
        <v>2199</v>
      </c>
      <c r="B250" t="s">
        <v>2594</v>
      </c>
      <c r="C250" t="s">
        <v>2595</v>
      </c>
      <c r="D250" t="s">
        <v>75</v>
      </c>
      <c r="E250" t="s">
        <v>2604</v>
      </c>
      <c r="F250" t="s">
        <v>2605</v>
      </c>
    </row>
    <row r="251" spans="1:6" x14ac:dyDescent="0.2">
      <c r="A251" t="s">
        <v>2199</v>
      </c>
      <c r="B251" t="s">
        <v>2594</v>
      </c>
      <c r="C251" t="s">
        <v>2595</v>
      </c>
      <c r="D251" t="s">
        <v>75</v>
      </c>
      <c r="E251" t="s">
        <v>2604</v>
      </c>
      <c r="F251" t="s">
        <v>2606</v>
      </c>
    </row>
    <row r="252" spans="1:6" x14ac:dyDescent="0.2">
      <c r="A252" t="s">
        <v>2199</v>
      </c>
      <c r="B252" t="s">
        <v>2594</v>
      </c>
      <c r="C252" t="s">
        <v>2607</v>
      </c>
      <c r="D252" t="s">
        <v>75</v>
      </c>
      <c r="E252" t="s">
        <v>2608</v>
      </c>
      <c r="F252" t="s">
        <v>2609</v>
      </c>
    </row>
    <row r="253" spans="1:6" x14ac:dyDescent="0.2">
      <c r="A253" t="s">
        <v>2199</v>
      </c>
      <c r="B253" t="s">
        <v>2594</v>
      </c>
      <c r="C253" t="s">
        <v>2610</v>
      </c>
      <c r="D253" t="s">
        <v>75</v>
      </c>
      <c r="E253" t="s">
        <v>2611</v>
      </c>
      <c r="F253" t="s">
        <v>2612</v>
      </c>
    </row>
    <row r="254" spans="1:6" x14ac:dyDescent="0.2">
      <c r="A254" t="s">
        <v>2199</v>
      </c>
      <c r="B254" t="s">
        <v>2594</v>
      </c>
      <c r="C254" t="s">
        <v>2613</v>
      </c>
      <c r="D254" t="s">
        <v>75</v>
      </c>
      <c r="E254" t="s">
        <v>2614</v>
      </c>
      <c r="F254" t="s">
        <v>2615</v>
      </c>
    </row>
    <row r="255" spans="1:6" x14ac:dyDescent="0.2">
      <c r="A255" t="s">
        <v>2199</v>
      </c>
      <c r="B255" t="s">
        <v>2594</v>
      </c>
      <c r="C255" t="s">
        <v>2616</v>
      </c>
      <c r="D255" t="s">
        <v>75</v>
      </c>
      <c r="E255" t="s">
        <v>2617</v>
      </c>
      <c r="F255" t="s">
        <v>2618</v>
      </c>
    </row>
    <row r="256" spans="1:6" x14ac:dyDescent="0.2">
      <c r="A256" t="s">
        <v>2199</v>
      </c>
      <c r="B256" t="s">
        <v>2594</v>
      </c>
      <c r="C256" t="s">
        <v>2619</v>
      </c>
      <c r="D256" t="s">
        <v>75</v>
      </c>
      <c r="E256" t="s">
        <v>2620</v>
      </c>
      <c r="F256" t="s">
        <v>2621</v>
      </c>
    </row>
    <row r="257" spans="1:6" x14ac:dyDescent="0.2">
      <c r="A257" t="s">
        <v>2199</v>
      </c>
      <c r="B257" t="s">
        <v>2594</v>
      </c>
      <c r="C257" t="s">
        <v>2622</v>
      </c>
      <c r="D257" t="s">
        <v>75</v>
      </c>
      <c r="E257" t="s">
        <v>2623</v>
      </c>
      <c r="F257" t="s">
        <v>2624</v>
      </c>
    </row>
    <row r="258" spans="1:6" x14ac:dyDescent="0.2">
      <c r="A258" t="s">
        <v>2199</v>
      </c>
      <c r="B258" t="s">
        <v>2594</v>
      </c>
      <c r="C258" t="s">
        <v>2622</v>
      </c>
      <c r="D258" t="s">
        <v>649</v>
      </c>
      <c r="E258" t="s">
        <v>2625</v>
      </c>
      <c r="F258" t="s">
        <v>2626</v>
      </c>
    </row>
    <row r="259" spans="1:6" x14ac:dyDescent="0.2">
      <c r="A259" t="s">
        <v>2199</v>
      </c>
      <c r="B259" t="s">
        <v>2627</v>
      </c>
      <c r="C259" t="s">
        <v>2628</v>
      </c>
      <c r="D259" t="s">
        <v>8</v>
      </c>
      <c r="E259" t="s">
        <v>2629</v>
      </c>
      <c r="F259" t="s">
        <v>2630</v>
      </c>
    </row>
    <row r="260" spans="1:6" x14ac:dyDescent="0.2">
      <c r="A260" t="s">
        <v>2199</v>
      </c>
      <c r="B260" t="s">
        <v>2627</v>
      </c>
      <c r="C260" t="s">
        <v>2628</v>
      </c>
      <c r="D260" t="s">
        <v>8</v>
      </c>
      <c r="E260" t="s">
        <v>2629</v>
      </c>
      <c r="F260" t="s">
        <v>2631</v>
      </c>
    </row>
    <row r="261" spans="1:6" x14ac:dyDescent="0.2">
      <c r="A261" t="s">
        <v>2199</v>
      </c>
      <c r="B261" t="s">
        <v>2627</v>
      </c>
      <c r="C261" t="s">
        <v>2628</v>
      </c>
      <c r="D261" t="s">
        <v>8</v>
      </c>
      <c r="E261" t="s">
        <v>2629</v>
      </c>
      <c r="F261" t="s">
        <v>2632</v>
      </c>
    </row>
    <row r="262" spans="1:6" x14ac:dyDescent="0.2">
      <c r="A262" t="s">
        <v>2199</v>
      </c>
      <c r="B262" t="s">
        <v>2627</v>
      </c>
      <c r="C262" t="s">
        <v>2628</v>
      </c>
      <c r="D262" t="s">
        <v>8</v>
      </c>
      <c r="E262" t="s">
        <v>2629</v>
      </c>
      <c r="F262" t="s">
        <v>2633</v>
      </c>
    </row>
    <row r="263" spans="1:6" x14ac:dyDescent="0.2">
      <c r="A263" t="s">
        <v>2199</v>
      </c>
      <c r="B263" t="s">
        <v>2627</v>
      </c>
      <c r="C263" t="s">
        <v>2628</v>
      </c>
      <c r="D263" t="s">
        <v>8</v>
      </c>
      <c r="E263" t="s">
        <v>2629</v>
      </c>
      <c r="F263" t="s">
        <v>2634</v>
      </c>
    </row>
    <row r="264" spans="1:6" x14ac:dyDescent="0.2">
      <c r="A264" t="s">
        <v>2199</v>
      </c>
      <c r="B264" t="s">
        <v>2627</v>
      </c>
      <c r="C264" t="s">
        <v>2628</v>
      </c>
      <c r="D264" t="s">
        <v>8</v>
      </c>
      <c r="E264" t="s">
        <v>2629</v>
      </c>
      <c r="F264" t="s">
        <v>2635</v>
      </c>
    </row>
    <row r="265" spans="1:6" x14ac:dyDescent="0.2">
      <c r="A265" t="s">
        <v>2199</v>
      </c>
      <c r="B265" t="s">
        <v>2627</v>
      </c>
      <c r="C265" t="s">
        <v>2628</v>
      </c>
      <c r="D265" t="s">
        <v>8</v>
      </c>
      <c r="E265" t="s">
        <v>2629</v>
      </c>
      <c r="F265" t="s">
        <v>2636</v>
      </c>
    </row>
    <row r="266" spans="1:6" x14ac:dyDescent="0.2">
      <c r="A266" t="s">
        <v>2199</v>
      </c>
      <c r="B266" t="s">
        <v>2627</v>
      </c>
      <c r="C266" t="s">
        <v>2628</v>
      </c>
      <c r="D266" t="s">
        <v>8</v>
      </c>
      <c r="E266" t="s">
        <v>2629</v>
      </c>
      <c r="F266" t="s">
        <v>2637</v>
      </c>
    </row>
    <row r="267" spans="1:6" x14ac:dyDescent="0.2">
      <c r="A267" t="s">
        <v>2199</v>
      </c>
      <c r="B267" t="s">
        <v>2627</v>
      </c>
      <c r="C267" t="s">
        <v>2628</v>
      </c>
      <c r="D267" t="s">
        <v>8</v>
      </c>
      <c r="E267" t="s">
        <v>2629</v>
      </c>
      <c r="F267" t="s">
        <v>2638</v>
      </c>
    </row>
    <row r="268" spans="1:6" x14ac:dyDescent="0.2">
      <c r="A268" t="s">
        <v>2199</v>
      </c>
      <c r="B268" t="s">
        <v>2627</v>
      </c>
      <c r="C268" t="s">
        <v>2628</v>
      </c>
      <c r="D268" t="s">
        <v>8</v>
      </c>
      <c r="E268" t="s">
        <v>2629</v>
      </c>
      <c r="F268" t="s">
        <v>2639</v>
      </c>
    </row>
    <row r="269" spans="1:6" x14ac:dyDescent="0.2">
      <c r="A269" t="s">
        <v>2199</v>
      </c>
      <c r="B269" t="s">
        <v>2627</v>
      </c>
      <c r="C269" t="s">
        <v>2628</v>
      </c>
      <c r="D269" t="s">
        <v>8</v>
      </c>
      <c r="E269" t="s">
        <v>2629</v>
      </c>
      <c r="F269" t="s">
        <v>2640</v>
      </c>
    </row>
    <row r="270" spans="1:6" x14ac:dyDescent="0.2">
      <c r="A270" t="s">
        <v>2199</v>
      </c>
      <c r="B270" t="s">
        <v>2627</v>
      </c>
      <c r="C270" t="s">
        <v>2628</v>
      </c>
      <c r="D270" t="s">
        <v>8</v>
      </c>
      <c r="E270" t="s">
        <v>2629</v>
      </c>
      <c r="F270" t="s">
        <v>2641</v>
      </c>
    </row>
    <row r="271" spans="1:6" x14ac:dyDescent="0.2">
      <c r="A271" t="s">
        <v>2199</v>
      </c>
      <c r="B271" t="s">
        <v>2627</v>
      </c>
      <c r="C271" t="s">
        <v>2628</v>
      </c>
      <c r="D271" t="s">
        <v>8</v>
      </c>
      <c r="E271" t="s">
        <v>2629</v>
      </c>
      <c r="F271" t="s">
        <v>2642</v>
      </c>
    </row>
    <row r="272" spans="1:6" x14ac:dyDescent="0.2">
      <c r="A272" t="s">
        <v>2199</v>
      </c>
      <c r="B272" t="s">
        <v>2627</v>
      </c>
      <c r="C272" t="s">
        <v>2628</v>
      </c>
      <c r="D272" t="s">
        <v>8</v>
      </c>
      <c r="E272" t="s">
        <v>2629</v>
      </c>
      <c r="F272" t="s">
        <v>2643</v>
      </c>
    </row>
    <row r="273" spans="1:6" x14ac:dyDescent="0.2">
      <c r="A273" t="s">
        <v>2199</v>
      </c>
      <c r="B273" t="s">
        <v>2627</v>
      </c>
      <c r="C273" t="s">
        <v>2628</v>
      </c>
      <c r="D273" t="s">
        <v>8</v>
      </c>
      <c r="E273" t="s">
        <v>2629</v>
      </c>
      <c r="F273" t="s">
        <v>2644</v>
      </c>
    </row>
    <row r="274" spans="1:6" x14ac:dyDescent="0.2">
      <c r="A274" t="s">
        <v>2199</v>
      </c>
      <c r="B274" t="s">
        <v>2627</v>
      </c>
      <c r="C274" t="s">
        <v>2628</v>
      </c>
      <c r="D274" t="s">
        <v>8</v>
      </c>
      <c r="E274" t="s">
        <v>2629</v>
      </c>
      <c r="F274" t="s">
        <v>2645</v>
      </c>
    </row>
    <row r="275" spans="1:6" x14ac:dyDescent="0.2">
      <c r="A275" t="s">
        <v>2199</v>
      </c>
      <c r="B275" t="s">
        <v>2627</v>
      </c>
      <c r="C275" t="s">
        <v>2628</v>
      </c>
      <c r="D275" t="s">
        <v>8</v>
      </c>
      <c r="E275" t="s">
        <v>2629</v>
      </c>
      <c r="F275" t="s">
        <v>2646</v>
      </c>
    </row>
    <row r="276" spans="1:6" x14ac:dyDescent="0.2">
      <c r="A276" t="s">
        <v>2199</v>
      </c>
      <c r="B276" t="s">
        <v>2627</v>
      </c>
      <c r="C276" t="s">
        <v>2628</v>
      </c>
      <c r="D276" t="s">
        <v>8</v>
      </c>
      <c r="E276" t="s">
        <v>2629</v>
      </c>
      <c r="F276" t="s">
        <v>2647</v>
      </c>
    </row>
    <row r="277" spans="1:6" x14ac:dyDescent="0.2">
      <c r="A277" t="s">
        <v>2199</v>
      </c>
      <c r="B277" t="s">
        <v>2627</v>
      </c>
      <c r="C277" t="s">
        <v>2628</v>
      </c>
      <c r="D277" t="s">
        <v>8</v>
      </c>
      <c r="E277" t="s">
        <v>2629</v>
      </c>
      <c r="F277" t="s">
        <v>2648</v>
      </c>
    </row>
    <row r="278" spans="1:6" x14ac:dyDescent="0.2">
      <c r="A278" t="s">
        <v>2199</v>
      </c>
      <c r="B278" t="s">
        <v>2627</v>
      </c>
      <c r="C278" t="s">
        <v>2628</v>
      </c>
      <c r="D278" t="s">
        <v>8</v>
      </c>
      <c r="E278" t="s">
        <v>2629</v>
      </c>
      <c r="F278" t="s">
        <v>2649</v>
      </c>
    </row>
    <row r="279" spans="1:6" x14ac:dyDescent="0.2">
      <c r="A279" t="s">
        <v>2199</v>
      </c>
      <c r="B279" t="s">
        <v>2627</v>
      </c>
      <c r="C279" t="s">
        <v>2628</v>
      </c>
      <c r="D279" t="s">
        <v>75</v>
      </c>
      <c r="E279" t="s">
        <v>2650</v>
      </c>
      <c r="F279" t="s">
        <v>2651</v>
      </c>
    </row>
    <row r="280" spans="1:6" x14ac:dyDescent="0.2">
      <c r="A280" t="s">
        <v>2199</v>
      </c>
      <c r="B280" t="s">
        <v>2627</v>
      </c>
      <c r="C280" t="s">
        <v>2628</v>
      </c>
      <c r="D280" t="s">
        <v>75</v>
      </c>
      <c r="E280" t="s">
        <v>2650</v>
      </c>
      <c r="F280" t="s">
        <v>2652</v>
      </c>
    </row>
    <row r="281" spans="1:6" x14ac:dyDescent="0.2">
      <c r="A281" t="s">
        <v>2199</v>
      </c>
      <c r="B281" t="s">
        <v>2627</v>
      </c>
      <c r="C281" t="s">
        <v>2628</v>
      </c>
      <c r="D281" t="s">
        <v>75</v>
      </c>
      <c r="E281" t="s">
        <v>2650</v>
      </c>
      <c r="F281" t="s">
        <v>2653</v>
      </c>
    </row>
    <row r="282" spans="1:6" x14ac:dyDescent="0.2">
      <c r="A282" t="s">
        <v>2199</v>
      </c>
      <c r="B282" t="s">
        <v>2627</v>
      </c>
      <c r="C282" t="s">
        <v>2628</v>
      </c>
      <c r="D282" t="s">
        <v>75</v>
      </c>
      <c r="E282" t="s">
        <v>2650</v>
      </c>
      <c r="F282" t="s">
        <v>2654</v>
      </c>
    </row>
    <row r="283" spans="1:6" x14ac:dyDescent="0.2">
      <c r="A283" t="s">
        <v>2199</v>
      </c>
      <c r="B283" t="s">
        <v>2627</v>
      </c>
      <c r="C283" t="s">
        <v>2628</v>
      </c>
      <c r="D283" t="s">
        <v>75</v>
      </c>
      <c r="E283" t="s">
        <v>2650</v>
      </c>
      <c r="F283" t="s">
        <v>2655</v>
      </c>
    </row>
    <row r="284" spans="1:6" x14ac:dyDescent="0.2">
      <c r="A284" t="s">
        <v>2199</v>
      </c>
      <c r="B284" t="s">
        <v>2627</v>
      </c>
      <c r="C284" t="s">
        <v>2628</v>
      </c>
      <c r="D284" t="s">
        <v>75</v>
      </c>
      <c r="E284" t="s">
        <v>2650</v>
      </c>
      <c r="F284" t="s">
        <v>2656</v>
      </c>
    </row>
    <row r="285" spans="1:6" x14ac:dyDescent="0.2">
      <c r="A285" t="s">
        <v>2199</v>
      </c>
      <c r="B285" t="s">
        <v>2627</v>
      </c>
      <c r="C285" t="s">
        <v>2628</v>
      </c>
      <c r="D285" t="s">
        <v>75</v>
      </c>
      <c r="E285" t="s">
        <v>2650</v>
      </c>
      <c r="F285" t="s">
        <v>2657</v>
      </c>
    </row>
    <row r="286" spans="1:6" x14ac:dyDescent="0.2">
      <c r="A286" t="s">
        <v>2199</v>
      </c>
      <c r="B286" t="s">
        <v>2627</v>
      </c>
      <c r="C286" t="s">
        <v>2628</v>
      </c>
      <c r="D286" t="s">
        <v>649</v>
      </c>
      <c r="E286" t="s">
        <v>2658</v>
      </c>
      <c r="F286" t="s">
        <v>2659</v>
      </c>
    </row>
    <row r="287" spans="1:6" x14ac:dyDescent="0.2">
      <c r="A287" t="s">
        <v>2199</v>
      </c>
      <c r="B287" t="s">
        <v>2627</v>
      </c>
      <c r="C287" t="s">
        <v>2660</v>
      </c>
      <c r="D287" t="s">
        <v>649</v>
      </c>
      <c r="E287" t="s">
        <v>2661</v>
      </c>
      <c r="F287" t="s">
        <v>2662</v>
      </c>
    </row>
    <row r="288" spans="1:6" x14ac:dyDescent="0.2">
      <c r="A288" t="s">
        <v>2199</v>
      </c>
      <c r="B288" t="s">
        <v>2627</v>
      </c>
      <c r="C288" t="s">
        <v>2663</v>
      </c>
      <c r="D288" t="s">
        <v>75</v>
      </c>
      <c r="E288" t="s">
        <v>2664</v>
      </c>
      <c r="F288" t="s">
        <v>2665</v>
      </c>
    </row>
    <row r="289" spans="1:6" x14ac:dyDescent="0.2">
      <c r="A289" t="s">
        <v>2199</v>
      </c>
      <c r="B289" t="s">
        <v>2627</v>
      </c>
      <c r="C289" t="s">
        <v>2666</v>
      </c>
      <c r="D289" t="s">
        <v>75</v>
      </c>
      <c r="E289" t="s">
        <v>2667</v>
      </c>
      <c r="F289" t="s">
        <v>2668</v>
      </c>
    </row>
    <row r="290" spans="1:6" x14ac:dyDescent="0.2">
      <c r="A290" t="s">
        <v>2199</v>
      </c>
      <c r="B290" t="s">
        <v>2627</v>
      </c>
      <c r="C290" t="s">
        <v>2669</v>
      </c>
      <c r="D290" t="s">
        <v>75</v>
      </c>
      <c r="E290" t="s">
        <v>2670</v>
      </c>
      <c r="F290" t="s">
        <v>2671</v>
      </c>
    </row>
    <row r="291" spans="1:6" x14ac:dyDescent="0.2">
      <c r="A291" t="s">
        <v>2199</v>
      </c>
      <c r="B291" t="s">
        <v>2627</v>
      </c>
      <c r="C291" t="s">
        <v>2672</v>
      </c>
      <c r="D291" t="s">
        <v>75</v>
      </c>
      <c r="E291" t="s">
        <v>2673</v>
      </c>
      <c r="F291" t="s">
        <v>2674</v>
      </c>
    </row>
    <row r="292" spans="1:6" x14ac:dyDescent="0.2">
      <c r="A292" t="s">
        <v>2199</v>
      </c>
      <c r="B292" t="s">
        <v>2627</v>
      </c>
      <c r="C292" t="s">
        <v>2672</v>
      </c>
      <c r="D292" t="s">
        <v>649</v>
      </c>
      <c r="E292" t="s">
        <v>2675</v>
      </c>
      <c r="F292" t="s">
        <v>2676</v>
      </c>
    </row>
    <row r="293" spans="1:6" x14ac:dyDescent="0.2">
      <c r="A293" t="s">
        <v>2199</v>
      </c>
      <c r="B293" t="s">
        <v>2627</v>
      </c>
      <c r="C293" t="s">
        <v>2677</v>
      </c>
      <c r="D293" t="s">
        <v>75</v>
      </c>
      <c r="E293" t="s">
        <v>2678</v>
      </c>
      <c r="F293" t="s">
        <v>2679</v>
      </c>
    </row>
    <row r="294" spans="1:6" x14ac:dyDescent="0.2">
      <c r="A294" t="s">
        <v>2199</v>
      </c>
      <c r="B294" t="s">
        <v>2627</v>
      </c>
      <c r="C294" t="s">
        <v>2680</v>
      </c>
      <c r="D294" t="s">
        <v>649</v>
      </c>
      <c r="E294" t="s">
        <v>2681</v>
      </c>
      <c r="F294" t="s">
        <v>2682</v>
      </c>
    </row>
    <row r="295" spans="1:6" x14ac:dyDescent="0.2">
      <c r="A295" t="s">
        <v>2199</v>
      </c>
      <c r="B295" t="s">
        <v>2683</v>
      </c>
      <c r="C295" t="s">
        <v>2684</v>
      </c>
      <c r="D295" t="s">
        <v>75</v>
      </c>
      <c r="E295" t="s">
        <v>2685</v>
      </c>
      <c r="F295" t="s">
        <v>2686</v>
      </c>
    </row>
    <row r="296" spans="1:6" x14ac:dyDescent="0.2">
      <c r="A296" t="s">
        <v>2199</v>
      </c>
      <c r="B296" t="s">
        <v>2683</v>
      </c>
      <c r="C296" t="s">
        <v>2684</v>
      </c>
      <c r="D296" t="s">
        <v>75</v>
      </c>
      <c r="E296" t="s">
        <v>2685</v>
      </c>
      <c r="F296" t="s">
        <v>2687</v>
      </c>
    </row>
    <row r="297" spans="1:6" x14ac:dyDescent="0.2">
      <c r="A297" t="s">
        <v>2199</v>
      </c>
      <c r="B297" t="s">
        <v>2683</v>
      </c>
      <c r="C297" t="s">
        <v>2684</v>
      </c>
      <c r="D297" t="s">
        <v>75</v>
      </c>
      <c r="E297" t="s">
        <v>2688</v>
      </c>
      <c r="F297" t="s">
        <v>2689</v>
      </c>
    </row>
    <row r="298" spans="1:6" x14ac:dyDescent="0.2">
      <c r="A298" t="s">
        <v>2199</v>
      </c>
      <c r="B298" t="s">
        <v>2683</v>
      </c>
      <c r="C298" t="s">
        <v>2690</v>
      </c>
      <c r="D298" t="s">
        <v>75</v>
      </c>
      <c r="E298" t="s">
        <v>2691</v>
      </c>
      <c r="F298" t="s">
        <v>2692</v>
      </c>
    </row>
    <row r="299" spans="1:6" x14ac:dyDescent="0.2">
      <c r="A299" t="s">
        <v>2199</v>
      </c>
      <c r="B299" t="s">
        <v>2683</v>
      </c>
      <c r="C299" t="s">
        <v>2693</v>
      </c>
      <c r="D299" t="s">
        <v>75</v>
      </c>
      <c r="E299" t="s">
        <v>2694</v>
      </c>
      <c r="F299" t="s">
        <v>2695</v>
      </c>
    </row>
    <row r="300" spans="1:6" x14ac:dyDescent="0.2">
      <c r="A300" t="s">
        <v>2199</v>
      </c>
      <c r="B300" t="s">
        <v>2696</v>
      </c>
      <c r="C300" t="s">
        <v>2697</v>
      </c>
      <c r="D300" t="s">
        <v>8</v>
      </c>
      <c r="E300" t="s">
        <v>2698</v>
      </c>
      <c r="F300" t="s">
        <v>2699</v>
      </c>
    </row>
    <row r="301" spans="1:6" x14ac:dyDescent="0.2">
      <c r="A301" t="s">
        <v>2199</v>
      </c>
      <c r="B301" t="s">
        <v>2696</v>
      </c>
      <c r="C301" t="s">
        <v>2697</v>
      </c>
      <c r="D301" t="s">
        <v>8</v>
      </c>
      <c r="E301" t="s">
        <v>2698</v>
      </c>
      <c r="F301" t="s">
        <v>2700</v>
      </c>
    </row>
    <row r="302" spans="1:6" x14ac:dyDescent="0.2">
      <c r="A302" t="s">
        <v>2199</v>
      </c>
      <c r="B302" t="s">
        <v>2696</v>
      </c>
      <c r="C302" t="s">
        <v>2697</v>
      </c>
      <c r="D302" t="s">
        <v>8</v>
      </c>
      <c r="E302" t="s">
        <v>2698</v>
      </c>
      <c r="F302" t="s">
        <v>2701</v>
      </c>
    </row>
    <row r="303" spans="1:6" x14ac:dyDescent="0.2">
      <c r="A303" t="s">
        <v>2199</v>
      </c>
      <c r="B303" t="s">
        <v>2696</v>
      </c>
      <c r="C303" t="s">
        <v>2697</v>
      </c>
      <c r="D303" t="s">
        <v>75</v>
      </c>
      <c r="E303" t="s">
        <v>2702</v>
      </c>
      <c r="F303" t="s">
        <v>2703</v>
      </c>
    </row>
    <row r="304" spans="1:6" x14ac:dyDescent="0.2">
      <c r="A304" t="s">
        <v>2199</v>
      </c>
      <c r="B304" t="s">
        <v>2696</v>
      </c>
      <c r="C304" t="s">
        <v>2697</v>
      </c>
      <c r="D304" t="s">
        <v>75</v>
      </c>
      <c r="E304" t="s">
        <v>2702</v>
      </c>
      <c r="F304" t="s">
        <v>2704</v>
      </c>
    </row>
    <row r="305" spans="1:6" x14ac:dyDescent="0.2">
      <c r="A305" t="s">
        <v>2199</v>
      </c>
      <c r="B305" t="s">
        <v>2696</v>
      </c>
      <c r="C305" t="s">
        <v>2697</v>
      </c>
      <c r="D305" t="s">
        <v>75</v>
      </c>
      <c r="E305" t="s">
        <v>2702</v>
      </c>
      <c r="F305" t="s">
        <v>2705</v>
      </c>
    </row>
    <row r="306" spans="1:6" x14ac:dyDescent="0.2">
      <c r="A306" t="s">
        <v>2199</v>
      </c>
      <c r="B306" t="s">
        <v>2696</v>
      </c>
      <c r="C306" t="s">
        <v>2706</v>
      </c>
      <c r="D306" t="s">
        <v>75</v>
      </c>
      <c r="E306" t="s">
        <v>2707</v>
      </c>
      <c r="F306" t="s">
        <v>2708</v>
      </c>
    </row>
    <row r="307" spans="1:6" x14ac:dyDescent="0.2">
      <c r="A307" t="s">
        <v>2199</v>
      </c>
      <c r="B307" t="s">
        <v>2696</v>
      </c>
      <c r="C307" t="s">
        <v>2709</v>
      </c>
      <c r="D307" t="s">
        <v>75</v>
      </c>
      <c r="E307" t="s">
        <v>2710</v>
      </c>
      <c r="F307" t="s">
        <v>2711</v>
      </c>
    </row>
    <row r="308" spans="1:6" x14ac:dyDescent="0.2">
      <c r="A308" t="s">
        <v>2199</v>
      </c>
      <c r="B308" t="s">
        <v>2696</v>
      </c>
      <c r="C308" t="s">
        <v>2712</v>
      </c>
      <c r="D308" t="s">
        <v>75</v>
      </c>
      <c r="E308" t="s">
        <v>2713</v>
      </c>
      <c r="F308" t="s">
        <v>2714</v>
      </c>
    </row>
    <row r="309" spans="1:6" x14ac:dyDescent="0.2">
      <c r="A309" t="s">
        <v>2199</v>
      </c>
      <c r="B309" t="s">
        <v>2696</v>
      </c>
      <c r="C309" t="s">
        <v>2715</v>
      </c>
      <c r="D309" t="s">
        <v>75</v>
      </c>
      <c r="E309" t="s">
        <v>2716</v>
      </c>
      <c r="F309" t="s">
        <v>2717</v>
      </c>
    </row>
    <row r="310" spans="1:6" x14ac:dyDescent="0.2">
      <c r="A310" t="s">
        <v>2199</v>
      </c>
      <c r="B310" t="s">
        <v>2696</v>
      </c>
      <c r="C310" t="s">
        <v>2715</v>
      </c>
      <c r="D310" t="s">
        <v>649</v>
      </c>
      <c r="E310" t="s">
        <v>2718</v>
      </c>
      <c r="F310" t="s">
        <v>2719</v>
      </c>
    </row>
    <row r="311" spans="1:6" x14ac:dyDescent="0.2">
      <c r="A311" t="s">
        <v>2199</v>
      </c>
      <c r="B311" t="s">
        <v>2720</v>
      </c>
      <c r="C311" t="s">
        <v>2721</v>
      </c>
      <c r="D311" t="s">
        <v>8</v>
      </c>
      <c r="E311" t="s">
        <v>2722</v>
      </c>
      <c r="F311" t="s">
        <v>2723</v>
      </c>
    </row>
    <row r="312" spans="1:6" x14ac:dyDescent="0.2">
      <c r="A312" t="s">
        <v>2199</v>
      </c>
      <c r="B312" t="s">
        <v>2720</v>
      </c>
      <c r="C312" t="s">
        <v>2721</v>
      </c>
      <c r="D312" t="s">
        <v>8</v>
      </c>
      <c r="E312" t="s">
        <v>2722</v>
      </c>
      <c r="F312" t="s">
        <v>2724</v>
      </c>
    </row>
    <row r="313" spans="1:6" x14ac:dyDescent="0.2">
      <c r="A313" t="s">
        <v>2199</v>
      </c>
      <c r="B313" t="s">
        <v>2720</v>
      </c>
      <c r="C313" t="s">
        <v>2721</v>
      </c>
      <c r="D313" t="s">
        <v>8</v>
      </c>
      <c r="E313" t="s">
        <v>2722</v>
      </c>
      <c r="F313" t="s">
        <v>2725</v>
      </c>
    </row>
    <row r="314" spans="1:6" x14ac:dyDescent="0.2">
      <c r="A314" t="s">
        <v>2199</v>
      </c>
      <c r="B314" t="s">
        <v>2720</v>
      </c>
      <c r="C314" t="s">
        <v>2721</v>
      </c>
      <c r="D314" t="s">
        <v>8</v>
      </c>
      <c r="E314" t="s">
        <v>2722</v>
      </c>
      <c r="F314" t="s">
        <v>2726</v>
      </c>
    </row>
    <row r="315" spans="1:6" x14ac:dyDescent="0.2">
      <c r="A315" t="s">
        <v>2199</v>
      </c>
      <c r="B315" t="s">
        <v>2720</v>
      </c>
      <c r="C315" t="s">
        <v>2721</v>
      </c>
      <c r="D315" t="s">
        <v>75</v>
      </c>
      <c r="E315" t="s">
        <v>2727</v>
      </c>
      <c r="F315" t="s">
        <v>2728</v>
      </c>
    </row>
    <row r="316" spans="1:6" x14ac:dyDescent="0.2">
      <c r="A316" t="s">
        <v>2199</v>
      </c>
      <c r="B316" t="s">
        <v>2720</v>
      </c>
      <c r="C316" t="s">
        <v>2721</v>
      </c>
      <c r="D316" t="s">
        <v>75</v>
      </c>
      <c r="E316" t="s">
        <v>2727</v>
      </c>
      <c r="F316" t="s">
        <v>2729</v>
      </c>
    </row>
    <row r="317" spans="1:6" x14ac:dyDescent="0.2">
      <c r="A317" t="s">
        <v>2199</v>
      </c>
      <c r="B317" t="s">
        <v>2720</v>
      </c>
      <c r="C317" t="s">
        <v>2721</v>
      </c>
      <c r="D317" t="s">
        <v>75</v>
      </c>
      <c r="E317" t="s">
        <v>2727</v>
      </c>
      <c r="F317" t="s">
        <v>2730</v>
      </c>
    </row>
    <row r="318" spans="1:6" x14ac:dyDescent="0.2">
      <c r="A318" t="s">
        <v>2199</v>
      </c>
      <c r="B318" t="s">
        <v>2720</v>
      </c>
      <c r="C318" t="s">
        <v>2721</v>
      </c>
      <c r="D318" t="s">
        <v>75</v>
      </c>
      <c r="E318" t="s">
        <v>2727</v>
      </c>
      <c r="F318" t="s">
        <v>2731</v>
      </c>
    </row>
    <row r="319" spans="1:6" x14ac:dyDescent="0.2">
      <c r="A319" t="s">
        <v>2199</v>
      </c>
      <c r="B319" t="s">
        <v>2720</v>
      </c>
      <c r="C319" t="s">
        <v>2721</v>
      </c>
      <c r="D319" t="s">
        <v>75</v>
      </c>
      <c r="E319" t="s">
        <v>2727</v>
      </c>
      <c r="F319" t="s">
        <v>2732</v>
      </c>
    </row>
    <row r="320" spans="1:6" x14ac:dyDescent="0.2">
      <c r="A320" t="s">
        <v>2199</v>
      </c>
      <c r="B320" t="s">
        <v>2720</v>
      </c>
      <c r="C320" t="s">
        <v>2721</v>
      </c>
      <c r="D320" t="s">
        <v>75</v>
      </c>
      <c r="E320" t="s">
        <v>2727</v>
      </c>
      <c r="F320" t="s">
        <v>2733</v>
      </c>
    </row>
    <row r="321" spans="1:6" x14ac:dyDescent="0.2">
      <c r="A321" t="s">
        <v>2199</v>
      </c>
      <c r="B321" t="s">
        <v>2720</v>
      </c>
      <c r="C321" t="s">
        <v>2721</v>
      </c>
      <c r="D321" t="s">
        <v>75</v>
      </c>
      <c r="E321" t="s">
        <v>2727</v>
      </c>
      <c r="F321" t="s">
        <v>2734</v>
      </c>
    </row>
    <row r="322" spans="1:6" x14ac:dyDescent="0.2">
      <c r="A322" t="s">
        <v>2199</v>
      </c>
      <c r="B322" t="s">
        <v>2720</v>
      </c>
      <c r="C322" t="s">
        <v>2721</v>
      </c>
      <c r="D322" t="s">
        <v>75</v>
      </c>
      <c r="E322" t="s">
        <v>2727</v>
      </c>
      <c r="F322" t="s">
        <v>2735</v>
      </c>
    </row>
    <row r="323" spans="1:6" x14ac:dyDescent="0.2">
      <c r="A323" t="s">
        <v>2199</v>
      </c>
      <c r="B323" t="s">
        <v>2720</v>
      </c>
      <c r="C323" t="s">
        <v>2736</v>
      </c>
      <c r="D323" t="s">
        <v>75</v>
      </c>
      <c r="E323" t="s">
        <v>2737</v>
      </c>
      <c r="F323" t="s">
        <v>2738</v>
      </c>
    </row>
    <row r="324" spans="1:6" x14ac:dyDescent="0.2">
      <c r="A324" t="s">
        <v>2199</v>
      </c>
      <c r="B324" t="s">
        <v>2720</v>
      </c>
      <c r="C324" t="s">
        <v>2739</v>
      </c>
      <c r="D324" t="s">
        <v>75</v>
      </c>
      <c r="E324" t="s">
        <v>2740</v>
      </c>
      <c r="F324" t="s">
        <v>2741</v>
      </c>
    </row>
    <row r="325" spans="1:6" x14ac:dyDescent="0.2">
      <c r="A325" t="s">
        <v>2199</v>
      </c>
      <c r="B325" t="s">
        <v>2720</v>
      </c>
      <c r="C325" t="s">
        <v>2742</v>
      </c>
      <c r="D325" t="s">
        <v>75</v>
      </c>
      <c r="E325" t="s">
        <v>2743</v>
      </c>
      <c r="F325" t="s">
        <v>2744</v>
      </c>
    </row>
    <row r="326" spans="1:6" x14ac:dyDescent="0.2">
      <c r="A326" t="s">
        <v>2199</v>
      </c>
      <c r="B326" t="s">
        <v>2720</v>
      </c>
      <c r="C326" t="s">
        <v>2742</v>
      </c>
      <c r="D326" t="s">
        <v>75</v>
      </c>
      <c r="E326" t="s">
        <v>2745</v>
      </c>
      <c r="F326" t="s">
        <v>2746</v>
      </c>
    </row>
    <row r="327" spans="1:6" x14ac:dyDescent="0.2">
      <c r="A327" t="s">
        <v>2199</v>
      </c>
      <c r="B327" t="s">
        <v>2720</v>
      </c>
      <c r="C327" t="s">
        <v>2747</v>
      </c>
      <c r="D327" t="s">
        <v>75</v>
      </c>
      <c r="E327" t="s">
        <v>2748</v>
      </c>
      <c r="F327" t="s">
        <v>2749</v>
      </c>
    </row>
    <row r="328" spans="1:6" x14ac:dyDescent="0.2">
      <c r="A328" t="s">
        <v>2199</v>
      </c>
      <c r="B328" t="s">
        <v>2720</v>
      </c>
      <c r="C328" t="s">
        <v>2750</v>
      </c>
      <c r="D328" t="s">
        <v>75</v>
      </c>
      <c r="E328" t="s">
        <v>307</v>
      </c>
      <c r="F328" t="s">
        <v>308</v>
      </c>
    </row>
    <row r="329" spans="1:6" x14ac:dyDescent="0.2">
      <c r="A329" t="s">
        <v>2199</v>
      </c>
      <c r="B329" t="s">
        <v>2720</v>
      </c>
      <c r="C329" t="s">
        <v>2750</v>
      </c>
      <c r="D329" t="s">
        <v>75</v>
      </c>
      <c r="E329" t="s">
        <v>2751</v>
      </c>
      <c r="F329" t="s">
        <v>2752</v>
      </c>
    </row>
    <row r="330" spans="1:6" x14ac:dyDescent="0.2">
      <c r="A330" t="s">
        <v>2199</v>
      </c>
      <c r="B330" t="s">
        <v>2720</v>
      </c>
      <c r="C330" t="s">
        <v>2750</v>
      </c>
      <c r="D330" t="s">
        <v>75</v>
      </c>
      <c r="E330" t="s">
        <v>2751</v>
      </c>
      <c r="F330" t="s">
        <v>2753</v>
      </c>
    </row>
    <row r="331" spans="1:6" x14ac:dyDescent="0.2">
      <c r="A331" t="s">
        <v>2199</v>
      </c>
      <c r="B331" t="s">
        <v>2720</v>
      </c>
      <c r="C331" t="s">
        <v>2750</v>
      </c>
      <c r="D331" t="s">
        <v>649</v>
      </c>
      <c r="E331" t="s">
        <v>2754</v>
      </c>
      <c r="F331" t="s">
        <v>2755</v>
      </c>
    </row>
    <row r="332" spans="1:6" x14ac:dyDescent="0.2">
      <c r="A332" t="s">
        <v>2199</v>
      </c>
      <c r="B332" t="s">
        <v>2720</v>
      </c>
      <c r="C332" t="s">
        <v>2756</v>
      </c>
      <c r="D332" t="s">
        <v>75</v>
      </c>
      <c r="E332" t="s">
        <v>2757</v>
      </c>
      <c r="F332" t="s">
        <v>2758</v>
      </c>
    </row>
    <row r="333" spans="1:6" x14ac:dyDescent="0.2">
      <c r="A333" t="s">
        <v>2199</v>
      </c>
      <c r="B333" t="s">
        <v>2720</v>
      </c>
      <c r="C333" t="s">
        <v>2759</v>
      </c>
      <c r="D333" t="s">
        <v>75</v>
      </c>
      <c r="E333" t="s">
        <v>2760</v>
      </c>
      <c r="F333" t="s">
        <v>2761</v>
      </c>
    </row>
    <row r="334" spans="1:6" x14ac:dyDescent="0.2">
      <c r="A334" t="s">
        <v>2199</v>
      </c>
      <c r="B334" t="s">
        <v>2720</v>
      </c>
      <c r="C334" t="s">
        <v>2759</v>
      </c>
      <c r="D334" t="s">
        <v>649</v>
      </c>
      <c r="E334" t="s">
        <v>2762</v>
      </c>
      <c r="F334" t="s">
        <v>2763</v>
      </c>
    </row>
    <row r="335" spans="1:6" x14ac:dyDescent="0.2">
      <c r="A335" t="s">
        <v>2199</v>
      </c>
      <c r="B335" t="s">
        <v>2764</v>
      </c>
      <c r="C335" t="s">
        <v>2765</v>
      </c>
      <c r="D335" t="s">
        <v>8</v>
      </c>
      <c r="E335" t="s">
        <v>2766</v>
      </c>
      <c r="F335" t="s">
        <v>2767</v>
      </c>
    </row>
    <row r="336" spans="1:6" x14ac:dyDescent="0.2">
      <c r="A336" t="s">
        <v>2199</v>
      </c>
      <c r="B336" t="s">
        <v>2764</v>
      </c>
      <c r="C336" t="s">
        <v>2765</v>
      </c>
      <c r="D336" t="s">
        <v>8</v>
      </c>
      <c r="E336" t="s">
        <v>2766</v>
      </c>
      <c r="F336" t="s">
        <v>2768</v>
      </c>
    </row>
    <row r="337" spans="1:6" x14ac:dyDescent="0.2">
      <c r="A337" t="s">
        <v>2199</v>
      </c>
      <c r="B337" t="s">
        <v>2764</v>
      </c>
      <c r="C337" t="s">
        <v>2765</v>
      </c>
      <c r="D337" t="s">
        <v>8</v>
      </c>
      <c r="E337" t="s">
        <v>2766</v>
      </c>
      <c r="F337" t="s">
        <v>2769</v>
      </c>
    </row>
    <row r="338" spans="1:6" x14ac:dyDescent="0.2">
      <c r="A338" t="s">
        <v>2199</v>
      </c>
      <c r="B338" t="s">
        <v>2764</v>
      </c>
      <c r="C338" t="s">
        <v>2765</v>
      </c>
      <c r="D338" t="s">
        <v>75</v>
      </c>
      <c r="E338" t="s">
        <v>2770</v>
      </c>
      <c r="F338" t="s">
        <v>2771</v>
      </c>
    </row>
    <row r="339" spans="1:6" x14ac:dyDescent="0.2">
      <c r="A339" t="s">
        <v>2199</v>
      </c>
      <c r="B339" t="s">
        <v>2764</v>
      </c>
      <c r="C339" t="s">
        <v>2765</v>
      </c>
      <c r="D339" t="s">
        <v>75</v>
      </c>
      <c r="E339" t="s">
        <v>2770</v>
      </c>
      <c r="F339" t="s">
        <v>2772</v>
      </c>
    </row>
    <row r="340" spans="1:6" x14ac:dyDescent="0.2">
      <c r="A340" t="s">
        <v>2199</v>
      </c>
      <c r="B340" t="s">
        <v>2764</v>
      </c>
      <c r="C340" t="s">
        <v>2765</v>
      </c>
      <c r="D340" t="s">
        <v>75</v>
      </c>
      <c r="E340" t="s">
        <v>2770</v>
      </c>
      <c r="F340" t="s">
        <v>2773</v>
      </c>
    </row>
    <row r="341" spans="1:6" x14ac:dyDescent="0.2">
      <c r="A341" t="s">
        <v>2199</v>
      </c>
      <c r="B341" t="s">
        <v>2764</v>
      </c>
      <c r="C341" t="s">
        <v>2765</v>
      </c>
      <c r="D341" t="s">
        <v>75</v>
      </c>
      <c r="E341" t="s">
        <v>2770</v>
      </c>
      <c r="F341" t="s">
        <v>2774</v>
      </c>
    </row>
    <row r="342" spans="1:6" x14ac:dyDescent="0.2">
      <c r="A342" t="s">
        <v>2199</v>
      </c>
      <c r="B342" t="s">
        <v>2764</v>
      </c>
      <c r="C342" t="s">
        <v>2765</v>
      </c>
      <c r="D342" t="s">
        <v>75</v>
      </c>
      <c r="E342" t="s">
        <v>2770</v>
      </c>
      <c r="F342" t="s">
        <v>2775</v>
      </c>
    </row>
    <row r="343" spans="1:6" x14ac:dyDescent="0.2">
      <c r="A343" t="s">
        <v>2199</v>
      </c>
      <c r="B343" t="s">
        <v>2764</v>
      </c>
      <c r="C343" t="s">
        <v>2765</v>
      </c>
      <c r="D343" t="s">
        <v>75</v>
      </c>
      <c r="E343" t="s">
        <v>2776</v>
      </c>
      <c r="F343" t="s">
        <v>2777</v>
      </c>
    </row>
    <row r="344" spans="1:6" x14ac:dyDescent="0.2">
      <c r="A344" t="s">
        <v>2199</v>
      </c>
      <c r="B344" t="s">
        <v>2764</v>
      </c>
      <c r="C344" t="s">
        <v>2765</v>
      </c>
      <c r="D344" t="s">
        <v>75</v>
      </c>
      <c r="E344" t="s">
        <v>2776</v>
      </c>
      <c r="F344" t="s">
        <v>2778</v>
      </c>
    </row>
    <row r="345" spans="1:6" x14ac:dyDescent="0.2">
      <c r="A345" t="s">
        <v>2199</v>
      </c>
      <c r="B345" t="s">
        <v>2764</v>
      </c>
      <c r="C345" t="s">
        <v>2765</v>
      </c>
      <c r="D345" t="s">
        <v>75</v>
      </c>
      <c r="E345" t="s">
        <v>2779</v>
      </c>
      <c r="F345" t="s">
        <v>2780</v>
      </c>
    </row>
    <row r="346" spans="1:6" x14ac:dyDescent="0.2">
      <c r="A346" t="s">
        <v>2199</v>
      </c>
      <c r="B346" t="s">
        <v>2764</v>
      </c>
      <c r="C346" t="s">
        <v>2765</v>
      </c>
      <c r="D346" t="s">
        <v>75</v>
      </c>
      <c r="E346" t="s">
        <v>2781</v>
      </c>
      <c r="F346" t="s">
        <v>2782</v>
      </c>
    </row>
    <row r="347" spans="1:6" x14ac:dyDescent="0.2">
      <c r="A347" t="s">
        <v>2199</v>
      </c>
      <c r="B347" t="s">
        <v>2764</v>
      </c>
      <c r="C347" t="s">
        <v>2765</v>
      </c>
      <c r="D347" t="s">
        <v>75</v>
      </c>
      <c r="E347" t="s">
        <v>2783</v>
      </c>
      <c r="F347" t="s">
        <v>2784</v>
      </c>
    </row>
    <row r="348" spans="1:6" x14ac:dyDescent="0.2">
      <c r="A348" t="s">
        <v>2199</v>
      </c>
      <c r="B348" t="s">
        <v>2764</v>
      </c>
      <c r="C348" t="s">
        <v>2785</v>
      </c>
      <c r="D348" t="s">
        <v>75</v>
      </c>
      <c r="E348" t="s">
        <v>2786</v>
      </c>
      <c r="F348" t="s">
        <v>2787</v>
      </c>
    </row>
    <row r="349" spans="1:6" x14ac:dyDescent="0.2">
      <c r="A349" t="s">
        <v>2199</v>
      </c>
      <c r="B349" t="s">
        <v>2764</v>
      </c>
      <c r="C349" t="s">
        <v>2785</v>
      </c>
      <c r="D349" t="s">
        <v>75</v>
      </c>
      <c r="E349" t="s">
        <v>2786</v>
      </c>
      <c r="F349" t="s">
        <v>2788</v>
      </c>
    </row>
    <row r="350" spans="1:6" x14ac:dyDescent="0.2">
      <c r="A350" t="s">
        <v>2199</v>
      </c>
      <c r="B350" t="s">
        <v>2764</v>
      </c>
      <c r="C350" t="s">
        <v>2785</v>
      </c>
      <c r="D350" t="s">
        <v>75</v>
      </c>
      <c r="E350" t="s">
        <v>2789</v>
      </c>
      <c r="F350" t="s">
        <v>2790</v>
      </c>
    </row>
    <row r="351" spans="1:6" x14ac:dyDescent="0.2">
      <c r="A351" t="s">
        <v>2199</v>
      </c>
      <c r="B351" t="s">
        <v>2764</v>
      </c>
      <c r="C351" t="s">
        <v>2791</v>
      </c>
      <c r="D351" t="s">
        <v>75</v>
      </c>
      <c r="E351" t="s">
        <v>2792</v>
      </c>
      <c r="F351" t="s">
        <v>2793</v>
      </c>
    </row>
    <row r="352" spans="1:6" x14ac:dyDescent="0.2">
      <c r="A352" t="s">
        <v>2199</v>
      </c>
      <c r="B352" t="s">
        <v>2764</v>
      </c>
      <c r="C352" t="s">
        <v>2791</v>
      </c>
      <c r="D352" t="s">
        <v>649</v>
      </c>
      <c r="E352" t="s">
        <v>2794</v>
      </c>
      <c r="F352" t="s">
        <v>2795</v>
      </c>
    </row>
    <row r="353" spans="1:6" x14ac:dyDescent="0.2">
      <c r="A353" t="s">
        <v>2199</v>
      </c>
      <c r="B353" t="s">
        <v>2764</v>
      </c>
      <c r="C353" t="s">
        <v>2796</v>
      </c>
      <c r="D353" t="s">
        <v>75</v>
      </c>
      <c r="E353" t="s">
        <v>2797</v>
      </c>
      <c r="F353" t="s">
        <v>2798</v>
      </c>
    </row>
    <row r="354" spans="1:6" x14ac:dyDescent="0.2">
      <c r="A354" t="s">
        <v>2199</v>
      </c>
      <c r="B354" t="s">
        <v>2764</v>
      </c>
      <c r="C354" t="s">
        <v>2796</v>
      </c>
      <c r="D354" t="s">
        <v>75</v>
      </c>
      <c r="E354" t="s">
        <v>2799</v>
      </c>
      <c r="F354" t="s">
        <v>2800</v>
      </c>
    </row>
    <row r="355" spans="1:6" x14ac:dyDescent="0.2">
      <c r="A355" t="s">
        <v>2199</v>
      </c>
      <c r="B355" t="s">
        <v>2764</v>
      </c>
      <c r="C355" t="s">
        <v>2801</v>
      </c>
      <c r="D355" t="s">
        <v>75</v>
      </c>
      <c r="E355" t="s">
        <v>2802</v>
      </c>
      <c r="F355" t="s">
        <v>2803</v>
      </c>
    </row>
    <row r="356" spans="1:6" x14ac:dyDescent="0.2">
      <c r="A356" t="s">
        <v>2199</v>
      </c>
      <c r="B356" t="s">
        <v>2764</v>
      </c>
      <c r="C356" t="s">
        <v>2801</v>
      </c>
      <c r="D356" t="s">
        <v>649</v>
      </c>
      <c r="E356" t="s">
        <v>2804</v>
      </c>
      <c r="F356" t="s">
        <v>2805</v>
      </c>
    </row>
    <row r="357" spans="1:6" x14ac:dyDescent="0.2">
      <c r="A357" t="s">
        <v>2199</v>
      </c>
      <c r="B357" t="s">
        <v>2764</v>
      </c>
      <c r="C357" t="s">
        <v>2806</v>
      </c>
      <c r="D357" t="s">
        <v>75</v>
      </c>
      <c r="E357" t="s">
        <v>2807</v>
      </c>
      <c r="F357" t="s">
        <v>2808</v>
      </c>
    </row>
    <row r="358" spans="1:6" x14ac:dyDescent="0.2">
      <c r="A358" t="s">
        <v>2199</v>
      </c>
      <c r="B358" t="s">
        <v>2764</v>
      </c>
      <c r="C358" t="s">
        <v>2806</v>
      </c>
      <c r="D358" t="s">
        <v>75</v>
      </c>
      <c r="E358" t="s">
        <v>2807</v>
      </c>
      <c r="F358" t="s">
        <v>2809</v>
      </c>
    </row>
    <row r="359" spans="1:6" x14ac:dyDescent="0.2">
      <c r="A359" t="s">
        <v>2199</v>
      </c>
      <c r="B359" t="s">
        <v>2764</v>
      </c>
      <c r="C359" t="s">
        <v>2806</v>
      </c>
      <c r="D359" t="s">
        <v>75</v>
      </c>
      <c r="E359" t="s">
        <v>2807</v>
      </c>
      <c r="F359" t="s">
        <v>2810</v>
      </c>
    </row>
    <row r="360" spans="1:6" x14ac:dyDescent="0.2">
      <c r="A360" t="s">
        <v>2199</v>
      </c>
      <c r="B360" t="s">
        <v>2764</v>
      </c>
      <c r="C360" t="s">
        <v>2811</v>
      </c>
      <c r="D360" t="s">
        <v>649</v>
      </c>
      <c r="E360" t="s">
        <v>2812</v>
      </c>
      <c r="F360" t="s">
        <v>2813</v>
      </c>
    </row>
    <row r="361" spans="1:6" x14ac:dyDescent="0.2">
      <c r="A361" t="s">
        <v>2199</v>
      </c>
      <c r="B361" t="s">
        <v>2814</v>
      </c>
      <c r="C361" t="s">
        <v>2815</v>
      </c>
      <c r="D361" t="s">
        <v>8</v>
      </c>
      <c r="E361" t="s">
        <v>2816</v>
      </c>
      <c r="F361" t="s">
        <v>2817</v>
      </c>
    </row>
    <row r="362" spans="1:6" x14ac:dyDescent="0.2">
      <c r="A362" t="s">
        <v>2199</v>
      </c>
      <c r="B362" t="s">
        <v>2814</v>
      </c>
      <c r="C362" t="s">
        <v>2815</v>
      </c>
      <c r="D362" t="s">
        <v>8</v>
      </c>
      <c r="E362" t="s">
        <v>2816</v>
      </c>
      <c r="F362" t="s">
        <v>2818</v>
      </c>
    </row>
    <row r="363" spans="1:6" x14ac:dyDescent="0.2">
      <c r="A363" t="s">
        <v>2199</v>
      </c>
      <c r="B363" t="s">
        <v>2814</v>
      </c>
      <c r="C363" t="s">
        <v>2815</v>
      </c>
      <c r="D363" t="s">
        <v>8</v>
      </c>
      <c r="E363" t="s">
        <v>2816</v>
      </c>
      <c r="F363" t="s">
        <v>2819</v>
      </c>
    </row>
    <row r="364" spans="1:6" x14ac:dyDescent="0.2">
      <c r="A364" t="s">
        <v>2199</v>
      </c>
      <c r="B364" t="s">
        <v>2814</v>
      </c>
      <c r="C364" t="s">
        <v>2815</v>
      </c>
      <c r="D364" t="s">
        <v>8</v>
      </c>
      <c r="E364" t="s">
        <v>2816</v>
      </c>
      <c r="F364" t="s">
        <v>2820</v>
      </c>
    </row>
    <row r="365" spans="1:6" x14ac:dyDescent="0.2">
      <c r="A365" t="s">
        <v>2199</v>
      </c>
      <c r="B365" t="s">
        <v>2814</v>
      </c>
      <c r="C365" t="s">
        <v>2815</v>
      </c>
      <c r="D365" t="s">
        <v>8</v>
      </c>
      <c r="E365" t="s">
        <v>2816</v>
      </c>
      <c r="F365" t="s">
        <v>2821</v>
      </c>
    </row>
    <row r="366" spans="1:6" x14ac:dyDescent="0.2">
      <c r="A366" t="s">
        <v>2199</v>
      </c>
      <c r="B366" t="s">
        <v>2814</v>
      </c>
      <c r="C366" t="s">
        <v>2815</v>
      </c>
      <c r="D366" t="s">
        <v>8</v>
      </c>
      <c r="E366" t="s">
        <v>2816</v>
      </c>
      <c r="F366" t="s">
        <v>2822</v>
      </c>
    </row>
    <row r="367" spans="1:6" x14ac:dyDescent="0.2">
      <c r="A367" t="s">
        <v>2199</v>
      </c>
      <c r="B367" t="s">
        <v>2814</v>
      </c>
      <c r="C367" t="s">
        <v>2815</v>
      </c>
      <c r="D367" t="s">
        <v>8</v>
      </c>
      <c r="E367" t="s">
        <v>2816</v>
      </c>
      <c r="F367" t="s">
        <v>2823</v>
      </c>
    </row>
    <row r="368" spans="1:6" x14ac:dyDescent="0.2">
      <c r="A368" t="s">
        <v>2199</v>
      </c>
      <c r="B368" t="s">
        <v>2814</v>
      </c>
      <c r="C368" t="s">
        <v>2815</v>
      </c>
      <c r="D368" t="s">
        <v>8</v>
      </c>
      <c r="E368" t="s">
        <v>2816</v>
      </c>
      <c r="F368" t="s">
        <v>2824</v>
      </c>
    </row>
    <row r="369" spans="1:6" x14ac:dyDescent="0.2">
      <c r="A369" t="s">
        <v>2199</v>
      </c>
      <c r="B369" t="s">
        <v>2814</v>
      </c>
      <c r="C369" t="s">
        <v>2815</v>
      </c>
      <c r="D369" t="s">
        <v>8</v>
      </c>
      <c r="E369" t="s">
        <v>2816</v>
      </c>
      <c r="F369" t="s">
        <v>2825</v>
      </c>
    </row>
    <row r="370" spans="1:6" x14ac:dyDescent="0.2">
      <c r="A370" t="s">
        <v>2199</v>
      </c>
      <c r="B370" t="s">
        <v>2814</v>
      </c>
      <c r="C370" t="s">
        <v>2815</v>
      </c>
      <c r="D370" t="s">
        <v>8</v>
      </c>
      <c r="E370" t="s">
        <v>2816</v>
      </c>
      <c r="F370" t="s">
        <v>2826</v>
      </c>
    </row>
    <row r="371" spans="1:6" x14ac:dyDescent="0.2">
      <c r="A371" t="s">
        <v>2199</v>
      </c>
      <c r="B371" t="s">
        <v>2814</v>
      </c>
      <c r="C371" t="s">
        <v>2815</v>
      </c>
      <c r="D371" t="s">
        <v>8</v>
      </c>
      <c r="E371" t="s">
        <v>2816</v>
      </c>
      <c r="F371" t="s">
        <v>2827</v>
      </c>
    </row>
    <row r="372" spans="1:6" x14ac:dyDescent="0.2">
      <c r="A372" t="s">
        <v>2199</v>
      </c>
      <c r="B372" t="s">
        <v>2814</v>
      </c>
      <c r="C372" t="s">
        <v>2815</v>
      </c>
      <c r="D372" t="s">
        <v>8</v>
      </c>
      <c r="E372" t="s">
        <v>2816</v>
      </c>
      <c r="F372" t="s">
        <v>2828</v>
      </c>
    </row>
    <row r="373" spans="1:6" x14ac:dyDescent="0.2">
      <c r="A373" t="s">
        <v>2199</v>
      </c>
      <c r="B373" t="s">
        <v>2814</v>
      </c>
      <c r="C373" t="s">
        <v>2815</v>
      </c>
      <c r="D373" t="s">
        <v>8</v>
      </c>
      <c r="E373" t="s">
        <v>2816</v>
      </c>
      <c r="F373" t="s">
        <v>2829</v>
      </c>
    </row>
    <row r="374" spans="1:6" x14ac:dyDescent="0.2">
      <c r="A374" t="s">
        <v>2199</v>
      </c>
      <c r="B374" t="s">
        <v>2814</v>
      </c>
      <c r="C374" t="s">
        <v>2815</v>
      </c>
      <c r="D374" t="s">
        <v>8</v>
      </c>
      <c r="E374" t="s">
        <v>2816</v>
      </c>
      <c r="F374" t="s">
        <v>2830</v>
      </c>
    </row>
    <row r="375" spans="1:6" x14ac:dyDescent="0.2">
      <c r="A375" t="s">
        <v>2199</v>
      </c>
      <c r="B375" t="s">
        <v>2814</v>
      </c>
      <c r="C375" t="s">
        <v>2815</v>
      </c>
      <c r="D375" t="s">
        <v>8</v>
      </c>
      <c r="E375" t="s">
        <v>2816</v>
      </c>
      <c r="F375" t="s">
        <v>2831</v>
      </c>
    </row>
    <row r="376" spans="1:6" x14ac:dyDescent="0.2">
      <c r="A376" t="s">
        <v>2199</v>
      </c>
      <c r="B376" t="s">
        <v>2814</v>
      </c>
      <c r="C376" t="s">
        <v>2815</v>
      </c>
      <c r="D376" t="s">
        <v>8</v>
      </c>
      <c r="E376" t="s">
        <v>2816</v>
      </c>
      <c r="F376" t="s">
        <v>2832</v>
      </c>
    </row>
    <row r="377" spans="1:6" x14ac:dyDescent="0.2">
      <c r="A377" t="s">
        <v>2199</v>
      </c>
      <c r="B377" t="s">
        <v>2814</v>
      </c>
      <c r="C377" t="s">
        <v>2815</v>
      </c>
      <c r="D377" t="s">
        <v>8</v>
      </c>
      <c r="E377" t="s">
        <v>2816</v>
      </c>
      <c r="F377" t="s">
        <v>2833</v>
      </c>
    </row>
    <row r="378" spans="1:6" x14ac:dyDescent="0.2">
      <c r="A378" t="s">
        <v>2199</v>
      </c>
      <c r="B378" t="s">
        <v>2814</v>
      </c>
      <c r="C378" t="s">
        <v>2815</v>
      </c>
      <c r="D378" t="s">
        <v>8</v>
      </c>
      <c r="E378" t="s">
        <v>2816</v>
      </c>
      <c r="F378" t="s">
        <v>2834</v>
      </c>
    </row>
    <row r="379" spans="1:6" x14ac:dyDescent="0.2">
      <c r="A379" t="s">
        <v>2199</v>
      </c>
      <c r="B379" t="s">
        <v>2814</v>
      </c>
      <c r="C379" t="s">
        <v>2815</v>
      </c>
      <c r="D379" t="s">
        <v>8</v>
      </c>
      <c r="E379" t="s">
        <v>2816</v>
      </c>
      <c r="F379" t="s">
        <v>2835</v>
      </c>
    </row>
    <row r="380" spans="1:6" x14ac:dyDescent="0.2">
      <c r="A380" t="s">
        <v>2199</v>
      </c>
      <c r="B380" t="s">
        <v>2814</v>
      </c>
      <c r="C380" t="s">
        <v>2815</v>
      </c>
      <c r="D380" t="s">
        <v>8</v>
      </c>
      <c r="E380" t="s">
        <v>2816</v>
      </c>
      <c r="F380" t="s">
        <v>2836</v>
      </c>
    </row>
    <row r="381" spans="1:6" x14ac:dyDescent="0.2">
      <c r="A381" t="s">
        <v>2199</v>
      </c>
      <c r="B381" t="s">
        <v>2814</v>
      </c>
      <c r="C381" t="s">
        <v>2815</v>
      </c>
      <c r="D381" t="s">
        <v>8</v>
      </c>
      <c r="E381" t="s">
        <v>2816</v>
      </c>
      <c r="F381" t="s">
        <v>2837</v>
      </c>
    </row>
    <row r="382" spans="1:6" x14ac:dyDescent="0.2">
      <c r="A382" t="s">
        <v>2199</v>
      </c>
      <c r="B382" t="s">
        <v>2814</v>
      </c>
      <c r="C382" t="s">
        <v>2815</v>
      </c>
      <c r="D382" t="s">
        <v>8</v>
      </c>
      <c r="E382" t="s">
        <v>2816</v>
      </c>
      <c r="F382" t="s">
        <v>2838</v>
      </c>
    </row>
    <row r="383" spans="1:6" x14ac:dyDescent="0.2">
      <c r="A383" t="s">
        <v>2199</v>
      </c>
      <c r="B383" t="s">
        <v>2814</v>
      </c>
      <c r="C383" t="s">
        <v>2815</v>
      </c>
      <c r="D383" t="s">
        <v>8</v>
      </c>
      <c r="E383" t="s">
        <v>2816</v>
      </c>
      <c r="F383" t="s">
        <v>2839</v>
      </c>
    </row>
    <row r="384" spans="1:6" x14ac:dyDescent="0.2">
      <c r="A384" t="s">
        <v>2199</v>
      </c>
      <c r="B384" t="s">
        <v>2814</v>
      </c>
      <c r="C384" t="s">
        <v>2815</v>
      </c>
      <c r="D384" t="s">
        <v>8</v>
      </c>
      <c r="E384" t="s">
        <v>2816</v>
      </c>
      <c r="F384" t="s">
        <v>2840</v>
      </c>
    </row>
    <row r="385" spans="1:6" x14ac:dyDescent="0.2">
      <c r="A385" t="s">
        <v>2199</v>
      </c>
      <c r="B385" t="s">
        <v>2814</v>
      </c>
      <c r="C385" t="s">
        <v>2815</v>
      </c>
      <c r="D385" t="s">
        <v>8</v>
      </c>
      <c r="E385" t="s">
        <v>2816</v>
      </c>
      <c r="F385" t="s">
        <v>2841</v>
      </c>
    </row>
    <row r="386" spans="1:6" x14ac:dyDescent="0.2">
      <c r="A386" t="s">
        <v>2199</v>
      </c>
      <c r="B386" t="s">
        <v>2814</v>
      </c>
      <c r="C386" t="s">
        <v>2815</v>
      </c>
      <c r="D386" t="s">
        <v>8</v>
      </c>
      <c r="E386" t="s">
        <v>2816</v>
      </c>
      <c r="F386" t="s">
        <v>2842</v>
      </c>
    </row>
    <row r="387" spans="1:6" x14ac:dyDescent="0.2">
      <c r="A387" t="s">
        <v>2199</v>
      </c>
      <c r="B387" t="s">
        <v>2814</v>
      </c>
      <c r="C387" t="s">
        <v>2815</v>
      </c>
      <c r="D387" t="s">
        <v>8</v>
      </c>
      <c r="E387" t="s">
        <v>2816</v>
      </c>
      <c r="F387" t="s">
        <v>2843</v>
      </c>
    </row>
    <row r="388" spans="1:6" x14ac:dyDescent="0.2">
      <c r="A388" t="s">
        <v>2199</v>
      </c>
      <c r="B388" t="s">
        <v>2814</v>
      </c>
      <c r="C388" t="s">
        <v>2815</v>
      </c>
      <c r="D388" t="s">
        <v>8</v>
      </c>
      <c r="E388" t="s">
        <v>2816</v>
      </c>
      <c r="F388" t="s">
        <v>2844</v>
      </c>
    </row>
    <row r="389" spans="1:6" x14ac:dyDescent="0.2">
      <c r="A389" t="s">
        <v>2199</v>
      </c>
      <c r="B389" t="s">
        <v>2814</v>
      </c>
      <c r="C389" t="s">
        <v>2815</v>
      </c>
      <c r="D389" t="s">
        <v>8</v>
      </c>
      <c r="E389" t="s">
        <v>2816</v>
      </c>
      <c r="F389" t="s">
        <v>2845</v>
      </c>
    </row>
    <row r="390" spans="1:6" x14ac:dyDescent="0.2">
      <c r="A390" t="s">
        <v>2199</v>
      </c>
      <c r="B390" t="s">
        <v>2814</v>
      </c>
      <c r="C390" t="s">
        <v>2815</v>
      </c>
      <c r="D390" t="s">
        <v>8</v>
      </c>
      <c r="E390" t="s">
        <v>2816</v>
      </c>
      <c r="F390" t="s">
        <v>2846</v>
      </c>
    </row>
    <row r="391" spans="1:6" x14ac:dyDescent="0.2">
      <c r="A391" t="s">
        <v>2199</v>
      </c>
      <c r="B391" t="s">
        <v>2814</v>
      </c>
      <c r="C391" t="s">
        <v>2815</v>
      </c>
      <c r="D391" t="s">
        <v>8</v>
      </c>
      <c r="E391" t="s">
        <v>2816</v>
      </c>
      <c r="F391" t="s">
        <v>2847</v>
      </c>
    </row>
    <row r="392" spans="1:6" x14ac:dyDescent="0.2">
      <c r="A392" t="s">
        <v>2199</v>
      </c>
      <c r="B392" t="s">
        <v>2814</v>
      </c>
      <c r="C392" t="s">
        <v>2815</v>
      </c>
      <c r="D392" t="s">
        <v>8</v>
      </c>
      <c r="E392" t="s">
        <v>2816</v>
      </c>
      <c r="F392" t="s">
        <v>2848</v>
      </c>
    </row>
    <row r="393" spans="1:6" x14ac:dyDescent="0.2">
      <c r="A393" t="s">
        <v>2199</v>
      </c>
      <c r="B393" t="s">
        <v>2814</v>
      </c>
      <c r="C393" t="s">
        <v>2815</v>
      </c>
      <c r="D393" t="s">
        <v>8</v>
      </c>
      <c r="E393" t="s">
        <v>2816</v>
      </c>
      <c r="F393" t="s">
        <v>2849</v>
      </c>
    </row>
    <row r="394" spans="1:6" x14ac:dyDescent="0.2">
      <c r="A394" t="s">
        <v>2199</v>
      </c>
      <c r="B394" t="s">
        <v>2814</v>
      </c>
      <c r="C394" t="s">
        <v>2815</v>
      </c>
      <c r="D394" t="s">
        <v>8</v>
      </c>
      <c r="E394" t="s">
        <v>2816</v>
      </c>
      <c r="F394" t="s">
        <v>2850</v>
      </c>
    </row>
    <row r="395" spans="1:6" x14ac:dyDescent="0.2">
      <c r="A395" t="s">
        <v>2199</v>
      </c>
      <c r="B395" t="s">
        <v>2814</v>
      </c>
      <c r="C395" t="s">
        <v>2815</v>
      </c>
      <c r="D395" t="s">
        <v>8</v>
      </c>
      <c r="E395" t="s">
        <v>2816</v>
      </c>
      <c r="F395" t="s">
        <v>2851</v>
      </c>
    </row>
    <row r="396" spans="1:6" x14ac:dyDescent="0.2">
      <c r="A396" t="s">
        <v>2199</v>
      </c>
      <c r="B396" t="s">
        <v>2814</v>
      </c>
      <c r="C396" t="s">
        <v>2815</v>
      </c>
      <c r="D396" t="s">
        <v>8</v>
      </c>
      <c r="E396" t="s">
        <v>2816</v>
      </c>
      <c r="F396" t="s">
        <v>2852</v>
      </c>
    </row>
    <row r="397" spans="1:6" x14ac:dyDescent="0.2">
      <c r="A397" t="s">
        <v>2199</v>
      </c>
      <c r="B397" t="s">
        <v>2814</v>
      </c>
      <c r="C397" t="s">
        <v>2815</v>
      </c>
      <c r="D397" t="s">
        <v>8</v>
      </c>
      <c r="E397" t="s">
        <v>2816</v>
      </c>
      <c r="F397" t="s">
        <v>2853</v>
      </c>
    </row>
    <row r="398" spans="1:6" x14ac:dyDescent="0.2">
      <c r="A398" t="s">
        <v>2199</v>
      </c>
      <c r="B398" t="s">
        <v>2814</v>
      </c>
      <c r="C398" t="s">
        <v>2815</v>
      </c>
      <c r="D398" t="s">
        <v>8</v>
      </c>
      <c r="E398" t="s">
        <v>2816</v>
      </c>
      <c r="F398" t="s">
        <v>2854</v>
      </c>
    </row>
    <row r="399" spans="1:6" x14ac:dyDescent="0.2">
      <c r="A399" t="s">
        <v>2199</v>
      </c>
      <c r="B399" t="s">
        <v>2814</v>
      </c>
      <c r="C399" t="s">
        <v>2815</v>
      </c>
      <c r="D399" t="s">
        <v>8</v>
      </c>
      <c r="E399" t="s">
        <v>2816</v>
      </c>
      <c r="F399" t="s">
        <v>2855</v>
      </c>
    </row>
    <row r="400" spans="1:6" x14ac:dyDescent="0.2">
      <c r="A400" t="s">
        <v>2199</v>
      </c>
      <c r="B400" t="s">
        <v>2814</v>
      </c>
      <c r="C400" t="s">
        <v>2815</v>
      </c>
      <c r="D400" t="s">
        <v>75</v>
      </c>
      <c r="E400" t="s">
        <v>2856</v>
      </c>
      <c r="F400" t="s">
        <v>2857</v>
      </c>
    </row>
    <row r="401" spans="1:6" x14ac:dyDescent="0.2">
      <c r="A401" t="s">
        <v>2199</v>
      </c>
      <c r="B401" t="s">
        <v>2814</v>
      </c>
      <c r="C401" t="s">
        <v>2815</v>
      </c>
      <c r="D401" t="s">
        <v>75</v>
      </c>
      <c r="E401" t="s">
        <v>2856</v>
      </c>
      <c r="F401" t="s">
        <v>2858</v>
      </c>
    </row>
    <row r="402" spans="1:6" x14ac:dyDescent="0.2">
      <c r="A402" t="s">
        <v>2199</v>
      </c>
      <c r="B402" t="s">
        <v>2814</v>
      </c>
      <c r="C402" t="s">
        <v>2815</v>
      </c>
      <c r="D402" t="s">
        <v>75</v>
      </c>
      <c r="E402" t="s">
        <v>2856</v>
      </c>
      <c r="F402" t="s">
        <v>2859</v>
      </c>
    </row>
    <row r="403" spans="1:6" x14ac:dyDescent="0.2">
      <c r="A403" t="s">
        <v>2199</v>
      </c>
      <c r="B403" t="s">
        <v>2814</v>
      </c>
      <c r="C403" t="s">
        <v>2815</v>
      </c>
      <c r="D403" t="s">
        <v>75</v>
      </c>
      <c r="E403" t="s">
        <v>2856</v>
      </c>
      <c r="F403" t="s">
        <v>2860</v>
      </c>
    </row>
    <row r="404" spans="1:6" x14ac:dyDescent="0.2">
      <c r="A404" t="s">
        <v>2199</v>
      </c>
      <c r="B404" t="s">
        <v>2814</v>
      </c>
      <c r="C404" t="s">
        <v>2815</v>
      </c>
      <c r="D404" t="s">
        <v>75</v>
      </c>
      <c r="E404" t="s">
        <v>2856</v>
      </c>
      <c r="F404" t="s">
        <v>2861</v>
      </c>
    </row>
    <row r="405" spans="1:6" x14ac:dyDescent="0.2">
      <c r="A405" t="s">
        <v>2199</v>
      </c>
      <c r="B405" t="s">
        <v>2814</v>
      </c>
      <c r="C405" t="s">
        <v>2815</v>
      </c>
      <c r="D405" t="s">
        <v>75</v>
      </c>
      <c r="E405" t="s">
        <v>2856</v>
      </c>
      <c r="F405" t="s">
        <v>2862</v>
      </c>
    </row>
    <row r="406" spans="1:6" x14ac:dyDescent="0.2">
      <c r="A406" t="s">
        <v>2199</v>
      </c>
      <c r="B406" t="s">
        <v>2814</v>
      </c>
      <c r="C406" t="s">
        <v>2815</v>
      </c>
      <c r="D406" t="s">
        <v>75</v>
      </c>
      <c r="E406" t="s">
        <v>2856</v>
      </c>
      <c r="F406" t="s">
        <v>2863</v>
      </c>
    </row>
    <row r="407" spans="1:6" x14ac:dyDescent="0.2">
      <c r="A407" t="s">
        <v>2199</v>
      </c>
      <c r="B407" t="s">
        <v>2814</v>
      </c>
      <c r="C407" t="s">
        <v>2864</v>
      </c>
      <c r="D407" t="s">
        <v>75</v>
      </c>
      <c r="E407" t="s">
        <v>2865</v>
      </c>
      <c r="F407" t="s">
        <v>2866</v>
      </c>
    </row>
    <row r="408" spans="1:6" x14ac:dyDescent="0.2">
      <c r="A408" t="s">
        <v>2199</v>
      </c>
      <c r="B408" t="s">
        <v>2814</v>
      </c>
      <c r="C408" t="s">
        <v>2867</v>
      </c>
      <c r="D408" t="s">
        <v>649</v>
      </c>
      <c r="E408" t="s">
        <v>2868</v>
      </c>
      <c r="F408" t="s">
        <v>2869</v>
      </c>
    </row>
    <row r="409" spans="1:6" x14ac:dyDescent="0.2">
      <c r="A409" t="s">
        <v>2199</v>
      </c>
      <c r="B409" t="s">
        <v>2814</v>
      </c>
      <c r="C409" t="s">
        <v>2870</v>
      </c>
      <c r="D409" t="s">
        <v>649</v>
      </c>
      <c r="E409" t="s">
        <v>2871</v>
      </c>
      <c r="F409" t="s">
        <v>2872</v>
      </c>
    </row>
    <row r="410" spans="1:6" x14ac:dyDescent="0.2">
      <c r="A410" t="s">
        <v>2199</v>
      </c>
      <c r="B410" t="s">
        <v>2814</v>
      </c>
      <c r="C410" t="s">
        <v>2873</v>
      </c>
      <c r="D410" t="s">
        <v>649</v>
      </c>
      <c r="E410" t="s">
        <v>2874</v>
      </c>
      <c r="F410" t="s">
        <v>2875</v>
      </c>
    </row>
    <row r="411" spans="1:6" x14ac:dyDescent="0.2">
      <c r="A411" t="s">
        <v>2199</v>
      </c>
      <c r="B411" t="s">
        <v>2814</v>
      </c>
      <c r="C411" t="s">
        <v>2876</v>
      </c>
      <c r="D411" t="s">
        <v>75</v>
      </c>
      <c r="E411" t="s">
        <v>2877</v>
      </c>
      <c r="F411" t="s">
        <v>2878</v>
      </c>
    </row>
    <row r="412" spans="1:6" x14ac:dyDescent="0.2">
      <c r="A412" t="s">
        <v>2199</v>
      </c>
      <c r="B412" t="s">
        <v>2814</v>
      </c>
      <c r="C412" t="s">
        <v>2879</v>
      </c>
      <c r="D412" t="s">
        <v>649</v>
      </c>
      <c r="E412" t="s">
        <v>2880</v>
      </c>
      <c r="F412" t="s">
        <v>2881</v>
      </c>
    </row>
    <row r="413" spans="1:6" x14ac:dyDescent="0.2">
      <c r="A413" t="s">
        <v>2199</v>
      </c>
      <c r="B413" t="s">
        <v>2814</v>
      </c>
      <c r="C413" t="s">
        <v>2882</v>
      </c>
      <c r="D413" t="s">
        <v>75</v>
      </c>
      <c r="E413" t="s">
        <v>2883</v>
      </c>
      <c r="F413" t="s">
        <v>2884</v>
      </c>
    </row>
    <row r="414" spans="1:6" x14ac:dyDescent="0.2">
      <c r="A414" t="s">
        <v>2199</v>
      </c>
      <c r="B414" t="s">
        <v>2814</v>
      </c>
      <c r="C414" t="s">
        <v>2882</v>
      </c>
      <c r="D414" t="s">
        <v>75</v>
      </c>
      <c r="E414" t="s">
        <v>2885</v>
      </c>
      <c r="F414" t="s">
        <v>2886</v>
      </c>
    </row>
    <row r="415" spans="1:6" x14ac:dyDescent="0.2">
      <c r="A415" t="s">
        <v>2199</v>
      </c>
      <c r="B415" t="s">
        <v>2814</v>
      </c>
      <c r="C415" t="s">
        <v>2887</v>
      </c>
      <c r="D415" t="s">
        <v>649</v>
      </c>
      <c r="E415" t="s">
        <v>2888</v>
      </c>
      <c r="F415" t="s">
        <v>2889</v>
      </c>
    </row>
    <row r="416" spans="1:6" x14ac:dyDescent="0.2">
      <c r="A416" t="s">
        <v>2199</v>
      </c>
      <c r="B416" t="s">
        <v>2890</v>
      </c>
      <c r="C416" t="s">
        <v>2891</v>
      </c>
      <c r="D416" t="s">
        <v>8</v>
      </c>
      <c r="E416" t="s">
        <v>2892</v>
      </c>
      <c r="F416" t="s">
        <v>2893</v>
      </c>
    </row>
    <row r="417" spans="1:6" x14ac:dyDescent="0.2">
      <c r="A417" t="s">
        <v>2199</v>
      </c>
      <c r="B417" t="s">
        <v>2890</v>
      </c>
      <c r="C417" t="s">
        <v>2891</v>
      </c>
      <c r="D417" t="s">
        <v>8</v>
      </c>
      <c r="E417" t="s">
        <v>2892</v>
      </c>
      <c r="F417" t="s">
        <v>2894</v>
      </c>
    </row>
    <row r="418" spans="1:6" x14ac:dyDescent="0.2">
      <c r="A418" t="s">
        <v>2199</v>
      </c>
      <c r="B418" t="s">
        <v>2890</v>
      </c>
      <c r="C418" t="s">
        <v>2891</v>
      </c>
      <c r="D418" t="s">
        <v>8</v>
      </c>
      <c r="E418" t="s">
        <v>2892</v>
      </c>
      <c r="F418" t="s">
        <v>2895</v>
      </c>
    </row>
    <row r="419" spans="1:6" x14ac:dyDescent="0.2">
      <c r="A419" t="s">
        <v>2199</v>
      </c>
      <c r="B419" t="s">
        <v>2890</v>
      </c>
      <c r="C419" t="s">
        <v>2891</v>
      </c>
      <c r="D419" t="s">
        <v>8</v>
      </c>
      <c r="E419" t="s">
        <v>2892</v>
      </c>
      <c r="F419" t="s">
        <v>2896</v>
      </c>
    </row>
    <row r="420" spans="1:6" x14ac:dyDescent="0.2">
      <c r="A420" t="s">
        <v>2199</v>
      </c>
      <c r="B420" t="s">
        <v>2890</v>
      </c>
      <c r="C420" t="s">
        <v>2891</v>
      </c>
      <c r="D420" t="s">
        <v>8</v>
      </c>
      <c r="E420" t="s">
        <v>2892</v>
      </c>
      <c r="F420" t="s">
        <v>2897</v>
      </c>
    </row>
    <row r="421" spans="1:6" x14ac:dyDescent="0.2">
      <c r="A421" t="s">
        <v>2199</v>
      </c>
      <c r="B421" t="s">
        <v>2890</v>
      </c>
      <c r="C421" t="s">
        <v>2891</v>
      </c>
      <c r="D421" t="s">
        <v>8</v>
      </c>
      <c r="E421" t="s">
        <v>2892</v>
      </c>
      <c r="F421" t="s">
        <v>2898</v>
      </c>
    </row>
    <row r="422" spans="1:6" x14ac:dyDescent="0.2">
      <c r="A422" t="s">
        <v>2199</v>
      </c>
      <c r="B422" t="s">
        <v>2890</v>
      </c>
      <c r="C422" t="s">
        <v>2891</v>
      </c>
      <c r="D422" t="s">
        <v>75</v>
      </c>
      <c r="E422" t="s">
        <v>2899</v>
      </c>
      <c r="F422" t="s">
        <v>2900</v>
      </c>
    </row>
    <row r="423" spans="1:6" x14ac:dyDescent="0.2">
      <c r="A423" t="s">
        <v>2199</v>
      </c>
      <c r="B423" t="s">
        <v>2890</v>
      </c>
      <c r="C423" t="s">
        <v>2891</v>
      </c>
      <c r="D423" t="s">
        <v>75</v>
      </c>
      <c r="E423" t="s">
        <v>2899</v>
      </c>
      <c r="F423" t="s">
        <v>2901</v>
      </c>
    </row>
    <row r="424" spans="1:6" x14ac:dyDescent="0.2">
      <c r="A424" t="s">
        <v>2199</v>
      </c>
      <c r="B424" t="s">
        <v>2890</v>
      </c>
      <c r="C424" t="s">
        <v>2891</v>
      </c>
      <c r="D424" t="s">
        <v>75</v>
      </c>
      <c r="E424" t="s">
        <v>2899</v>
      </c>
      <c r="F424" t="s">
        <v>2902</v>
      </c>
    </row>
    <row r="425" spans="1:6" x14ac:dyDescent="0.2">
      <c r="A425" t="s">
        <v>2199</v>
      </c>
      <c r="B425" t="s">
        <v>2890</v>
      </c>
      <c r="C425" t="s">
        <v>2891</v>
      </c>
      <c r="D425" t="s">
        <v>75</v>
      </c>
      <c r="E425" t="s">
        <v>2899</v>
      </c>
      <c r="F425" t="s">
        <v>2903</v>
      </c>
    </row>
    <row r="426" spans="1:6" x14ac:dyDescent="0.2">
      <c r="A426" t="s">
        <v>2199</v>
      </c>
      <c r="B426" t="s">
        <v>2890</v>
      </c>
      <c r="C426" t="s">
        <v>2891</v>
      </c>
      <c r="D426" t="s">
        <v>75</v>
      </c>
      <c r="E426" t="s">
        <v>2904</v>
      </c>
      <c r="F426" t="s">
        <v>2905</v>
      </c>
    </row>
    <row r="427" spans="1:6" x14ac:dyDescent="0.2">
      <c r="A427" t="s">
        <v>2199</v>
      </c>
      <c r="B427" t="s">
        <v>2890</v>
      </c>
      <c r="C427" t="s">
        <v>2891</v>
      </c>
      <c r="D427" t="s">
        <v>75</v>
      </c>
      <c r="E427" t="s">
        <v>2906</v>
      </c>
      <c r="F427" t="s">
        <v>2907</v>
      </c>
    </row>
    <row r="428" spans="1:6" x14ac:dyDescent="0.2">
      <c r="A428" t="s">
        <v>2199</v>
      </c>
      <c r="B428" t="s">
        <v>2890</v>
      </c>
      <c r="C428" t="s">
        <v>2891</v>
      </c>
      <c r="D428" t="s">
        <v>75</v>
      </c>
      <c r="E428" t="s">
        <v>2908</v>
      </c>
      <c r="F428" t="s">
        <v>2909</v>
      </c>
    </row>
    <row r="429" spans="1:6" x14ac:dyDescent="0.2">
      <c r="A429" t="s">
        <v>2199</v>
      </c>
      <c r="B429" t="s">
        <v>2890</v>
      </c>
      <c r="C429" t="s">
        <v>2910</v>
      </c>
      <c r="D429" t="s">
        <v>75</v>
      </c>
      <c r="E429" t="s">
        <v>2911</v>
      </c>
      <c r="F429" t="s">
        <v>2912</v>
      </c>
    </row>
    <row r="430" spans="1:6" x14ac:dyDescent="0.2">
      <c r="A430" t="s">
        <v>2199</v>
      </c>
      <c r="B430" t="s">
        <v>2890</v>
      </c>
      <c r="C430" t="s">
        <v>2910</v>
      </c>
      <c r="D430" t="s">
        <v>75</v>
      </c>
      <c r="E430" t="s">
        <v>2913</v>
      </c>
      <c r="F430" t="s">
        <v>2914</v>
      </c>
    </row>
    <row r="431" spans="1:6" x14ac:dyDescent="0.2">
      <c r="A431" t="s">
        <v>2199</v>
      </c>
      <c r="B431" t="s">
        <v>2890</v>
      </c>
      <c r="C431" t="s">
        <v>2915</v>
      </c>
      <c r="D431" t="s">
        <v>75</v>
      </c>
      <c r="E431" t="s">
        <v>2916</v>
      </c>
      <c r="F431" t="s">
        <v>2917</v>
      </c>
    </row>
    <row r="432" spans="1:6" x14ac:dyDescent="0.2">
      <c r="A432" t="s">
        <v>2199</v>
      </c>
      <c r="B432" t="s">
        <v>2890</v>
      </c>
      <c r="C432" t="s">
        <v>2918</v>
      </c>
      <c r="D432" t="s">
        <v>75</v>
      </c>
      <c r="E432" t="s">
        <v>2919</v>
      </c>
      <c r="F432" t="s">
        <v>2920</v>
      </c>
    </row>
    <row r="433" spans="1:6" x14ac:dyDescent="0.2">
      <c r="A433" t="s">
        <v>2199</v>
      </c>
      <c r="B433" t="s">
        <v>2890</v>
      </c>
      <c r="C433" t="s">
        <v>2921</v>
      </c>
      <c r="D433" t="s">
        <v>75</v>
      </c>
      <c r="E433" t="s">
        <v>2922</v>
      </c>
      <c r="F433" t="s">
        <v>2923</v>
      </c>
    </row>
    <row r="434" spans="1:6" x14ac:dyDescent="0.2">
      <c r="A434" t="s">
        <v>2199</v>
      </c>
      <c r="B434" t="s">
        <v>2890</v>
      </c>
      <c r="C434" t="s">
        <v>2924</v>
      </c>
      <c r="D434" t="s">
        <v>75</v>
      </c>
      <c r="E434" t="s">
        <v>2925</v>
      </c>
      <c r="F434" t="s">
        <v>2926</v>
      </c>
    </row>
    <row r="435" spans="1:6" x14ac:dyDescent="0.2">
      <c r="A435" t="s">
        <v>2199</v>
      </c>
      <c r="B435" t="s">
        <v>2890</v>
      </c>
      <c r="C435" t="s">
        <v>2927</v>
      </c>
      <c r="D435" t="s">
        <v>75</v>
      </c>
      <c r="E435" t="s">
        <v>2928</v>
      </c>
      <c r="F435" t="s">
        <v>2929</v>
      </c>
    </row>
    <row r="436" spans="1:6" x14ac:dyDescent="0.2">
      <c r="A436" t="s">
        <v>2199</v>
      </c>
      <c r="B436" t="s">
        <v>2890</v>
      </c>
      <c r="C436" t="s">
        <v>2927</v>
      </c>
      <c r="D436" t="s">
        <v>75</v>
      </c>
      <c r="E436" t="s">
        <v>2930</v>
      </c>
      <c r="F436" t="s">
        <v>2931</v>
      </c>
    </row>
    <row r="437" spans="1:6" x14ac:dyDescent="0.2">
      <c r="A437" t="s">
        <v>2199</v>
      </c>
      <c r="B437" t="s">
        <v>2890</v>
      </c>
      <c r="C437" t="s">
        <v>2927</v>
      </c>
      <c r="D437" t="s">
        <v>75</v>
      </c>
      <c r="E437" t="s">
        <v>2932</v>
      </c>
      <c r="F437" t="s">
        <v>2933</v>
      </c>
    </row>
    <row r="438" spans="1:6" x14ac:dyDescent="0.2">
      <c r="A438" t="s">
        <v>2199</v>
      </c>
      <c r="B438" t="s">
        <v>2890</v>
      </c>
      <c r="C438" t="s">
        <v>2927</v>
      </c>
      <c r="D438" t="s">
        <v>75</v>
      </c>
      <c r="E438" t="s">
        <v>2934</v>
      </c>
      <c r="F438" t="s">
        <v>2935</v>
      </c>
    </row>
    <row r="439" spans="1:6" x14ac:dyDescent="0.2">
      <c r="A439" t="s">
        <v>2199</v>
      </c>
      <c r="B439" t="s">
        <v>2936</v>
      </c>
      <c r="C439" t="s">
        <v>2937</v>
      </c>
      <c r="D439" t="s">
        <v>75</v>
      </c>
      <c r="E439" t="s">
        <v>2938</v>
      </c>
      <c r="F439" t="s">
        <v>2939</v>
      </c>
    </row>
    <row r="440" spans="1:6" x14ac:dyDescent="0.2">
      <c r="A440" t="s">
        <v>2199</v>
      </c>
      <c r="B440" t="s">
        <v>2936</v>
      </c>
      <c r="C440" t="s">
        <v>2937</v>
      </c>
      <c r="D440" t="s">
        <v>75</v>
      </c>
      <c r="E440" t="s">
        <v>2938</v>
      </c>
      <c r="F440" t="s">
        <v>2940</v>
      </c>
    </row>
    <row r="441" spans="1:6" x14ac:dyDescent="0.2">
      <c r="A441" t="s">
        <v>2199</v>
      </c>
      <c r="B441" t="s">
        <v>2936</v>
      </c>
      <c r="C441" t="s">
        <v>2937</v>
      </c>
      <c r="D441" t="s">
        <v>75</v>
      </c>
      <c r="E441" t="s">
        <v>2938</v>
      </c>
      <c r="F441" t="s">
        <v>2941</v>
      </c>
    </row>
    <row r="442" spans="1:6" x14ac:dyDescent="0.2">
      <c r="A442" t="s">
        <v>2199</v>
      </c>
      <c r="B442" t="s">
        <v>2936</v>
      </c>
      <c r="C442" t="s">
        <v>2942</v>
      </c>
      <c r="D442" t="s">
        <v>75</v>
      </c>
      <c r="E442" t="s">
        <v>2943</v>
      </c>
      <c r="F442" t="s">
        <v>2944</v>
      </c>
    </row>
    <row r="443" spans="1:6" x14ac:dyDescent="0.2">
      <c r="A443" t="s">
        <v>2199</v>
      </c>
      <c r="B443" t="s">
        <v>2936</v>
      </c>
      <c r="C443" t="s">
        <v>2945</v>
      </c>
      <c r="D443" t="s">
        <v>75</v>
      </c>
      <c r="E443" t="s">
        <v>2946</v>
      </c>
      <c r="F443" t="s">
        <v>2947</v>
      </c>
    </row>
    <row r="444" spans="1:6" x14ac:dyDescent="0.2">
      <c r="A444" t="s">
        <v>2199</v>
      </c>
      <c r="B444" t="s">
        <v>2936</v>
      </c>
      <c r="C444" t="s">
        <v>2948</v>
      </c>
      <c r="D444" t="s">
        <v>75</v>
      </c>
      <c r="E444" t="s">
        <v>2949</v>
      </c>
      <c r="F444" t="s">
        <v>2950</v>
      </c>
    </row>
    <row r="445" spans="1:6" x14ac:dyDescent="0.2">
      <c r="A445" t="s">
        <v>2199</v>
      </c>
      <c r="B445" t="s">
        <v>2936</v>
      </c>
      <c r="C445" t="s">
        <v>2951</v>
      </c>
      <c r="D445" t="s">
        <v>75</v>
      </c>
      <c r="E445" t="s">
        <v>2952</v>
      </c>
      <c r="F445" t="s">
        <v>2953</v>
      </c>
    </row>
    <row r="446" spans="1:6" x14ac:dyDescent="0.2">
      <c r="A446" t="s">
        <v>2199</v>
      </c>
      <c r="B446" t="s">
        <v>2936</v>
      </c>
      <c r="C446" t="s">
        <v>2954</v>
      </c>
      <c r="D446" t="s">
        <v>75</v>
      </c>
      <c r="E446" t="s">
        <v>2955</v>
      </c>
      <c r="F446" t="s">
        <v>2956</v>
      </c>
    </row>
    <row r="447" spans="1:6" x14ac:dyDescent="0.2">
      <c r="A447" t="s">
        <v>2199</v>
      </c>
      <c r="B447" t="s">
        <v>2936</v>
      </c>
      <c r="C447" t="s">
        <v>2957</v>
      </c>
      <c r="D447" t="s">
        <v>75</v>
      </c>
      <c r="E447" t="s">
        <v>2958</v>
      </c>
      <c r="F447" t="s">
        <v>2959</v>
      </c>
    </row>
    <row r="448" spans="1:6" x14ac:dyDescent="0.2">
      <c r="A448" t="s">
        <v>2199</v>
      </c>
      <c r="B448" t="s">
        <v>2936</v>
      </c>
      <c r="C448" t="s">
        <v>2960</v>
      </c>
      <c r="D448" t="s">
        <v>75</v>
      </c>
      <c r="E448" t="s">
        <v>2961</v>
      </c>
      <c r="F448" t="s">
        <v>2962</v>
      </c>
    </row>
    <row r="449" spans="1:6" x14ac:dyDescent="0.2">
      <c r="A449" t="s">
        <v>2199</v>
      </c>
      <c r="B449" t="s">
        <v>2936</v>
      </c>
      <c r="C449" t="s">
        <v>2963</v>
      </c>
      <c r="D449" t="s">
        <v>75</v>
      </c>
      <c r="E449" t="s">
        <v>2964</v>
      </c>
      <c r="F449" t="s">
        <v>2965</v>
      </c>
    </row>
    <row r="450" spans="1:6" x14ac:dyDescent="0.2">
      <c r="A450" t="s">
        <v>2199</v>
      </c>
      <c r="B450" t="s">
        <v>2966</v>
      </c>
      <c r="C450" t="s">
        <v>2967</v>
      </c>
      <c r="D450" t="s">
        <v>8</v>
      </c>
      <c r="E450" t="s">
        <v>2968</v>
      </c>
      <c r="F450" t="s">
        <v>2969</v>
      </c>
    </row>
    <row r="451" spans="1:6" x14ac:dyDescent="0.2">
      <c r="A451" t="s">
        <v>2199</v>
      </c>
      <c r="B451" t="s">
        <v>2966</v>
      </c>
      <c r="C451" t="s">
        <v>2967</v>
      </c>
      <c r="D451" t="s">
        <v>75</v>
      </c>
      <c r="E451" t="s">
        <v>2970</v>
      </c>
      <c r="F451" t="s">
        <v>2971</v>
      </c>
    </row>
    <row r="452" spans="1:6" x14ac:dyDescent="0.2">
      <c r="A452" t="s">
        <v>2199</v>
      </c>
      <c r="B452" t="s">
        <v>2966</v>
      </c>
      <c r="C452" t="s">
        <v>2967</v>
      </c>
      <c r="D452" t="s">
        <v>75</v>
      </c>
      <c r="E452" t="s">
        <v>2970</v>
      </c>
      <c r="F452" t="s">
        <v>2972</v>
      </c>
    </row>
    <row r="453" spans="1:6" x14ac:dyDescent="0.2">
      <c r="A453" t="s">
        <v>2199</v>
      </c>
      <c r="B453" t="s">
        <v>2966</v>
      </c>
      <c r="C453" t="s">
        <v>2967</v>
      </c>
      <c r="D453" t="s">
        <v>75</v>
      </c>
      <c r="E453" t="s">
        <v>2970</v>
      </c>
      <c r="F453" t="s">
        <v>2973</v>
      </c>
    </row>
    <row r="454" spans="1:6" x14ac:dyDescent="0.2">
      <c r="A454" t="s">
        <v>2199</v>
      </c>
      <c r="B454" t="s">
        <v>2966</v>
      </c>
      <c r="C454" t="s">
        <v>2967</v>
      </c>
      <c r="D454" t="s">
        <v>75</v>
      </c>
      <c r="E454" t="s">
        <v>2970</v>
      </c>
      <c r="F454" t="s">
        <v>2974</v>
      </c>
    </row>
    <row r="455" spans="1:6" x14ac:dyDescent="0.2">
      <c r="A455" t="s">
        <v>2199</v>
      </c>
      <c r="B455" t="s">
        <v>2966</v>
      </c>
      <c r="C455" t="s">
        <v>2967</v>
      </c>
      <c r="D455" t="s">
        <v>75</v>
      </c>
      <c r="E455" t="s">
        <v>2970</v>
      </c>
      <c r="F455" t="s">
        <v>2975</v>
      </c>
    </row>
    <row r="456" spans="1:6" x14ac:dyDescent="0.2">
      <c r="A456" t="s">
        <v>2199</v>
      </c>
      <c r="B456" t="s">
        <v>2966</v>
      </c>
      <c r="C456" t="s">
        <v>2967</v>
      </c>
      <c r="D456" t="s">
        <v>75</v>
      </c>
      <c r="E456" t="s">
        <v>2970</v>
      </c>
      <c r="F456" t="s">
        <v>2976</v>
      </c>
    </row>
    <row r="457" spans="1:6" x14ac:dyDescent="0.2">
      <c r="A457" t="s">
        <v>2199</v>
      </c>
      <c r="B457" t="s">
        <v>2966</v>
      </c>
      <c r="C457" t="s">
        <v>2967</v>
      </c>
      <c r="D457" t="s">
        <v>75</v>
      </c>
      <c r="E457" t="s">
        <v>2977</v>
      </c>
      <c r="F457" t="s">
        <v>2978</v>
      </c>
    </row>
    <row r="458" spans="1:6" x14ac:dyDescent="0.2">
      <c r="A458" t="s">
        <v>2199</v>
      </c>
      <c r="B458" t="s">
        <v>2966</v>
      </c>
      <c r="C458" t="s">
        <v>2967</v>
      </c>
      <c r="D458" t="s">
        <v>75</v>
      </c>
      <c r="E458" t="s">
        <v>2979</v>
      </c>
      <c r="F458" t="s">
        <v>2980</v>
      </c>
    </row>
    <row r="459" spans="1:6" x14ac:dyDescent="0.2">
      <c r="A459" t="s">
        <v>2199</v>
      </c>
      <c r="B459" t="s">
        <v>2966</v>
      </c>
      <c r="C459" t="s">
        <v>2967</v>
      </c>
      <c r="D459" t="s">
        <v>75</v>
      </c>
      <c r="E459" t="s">
        <v>2981</v>
      </c>
      <c r="F459" t="s">
        <v>2982</v>
      </c>
    </row>
    <row r="460" spans="1:6" x14ac:dyDescent="0.2">
      <c r="A460" t="s">
        <v>2199</v>
      </c>
      <c r="B460" t="s">
        <v>2966</v>
      </c>
      <c r="C460" t="s">
        <v>2983</v>
      </c>
      <c r="D460" t="s">
        <v>75</v>
      </c>
      <c r="E460" t="s">
        <v>2984</v>
      </c>
      <c r="F460" t="s">
        <v>2985</v>
      </c>
    </row>
    <row r="461" spans="1:6" x14ac:dyDescent="0.2">
      <c r="A461" t="s">
        <v>2199</v>
      </c>
      <c r="B461" t="s">
        <v>2966</v>
      </c>
      <c r="C461" t="s">
        <v>2986</v>
      </c>
      <c r="D461" t="s">
        <v>75</v>
      </c>
      <c r="E461" t="s">
        <v>2987</v>
      </c>
      <c r="F461" t="s">
        <v>2988</v>
      </c>
    </row>
    <row r="462" spans="1:6" x14ac:dyDescent="0.2">
      <c r="A462" t="s">
        <v>2199</v>
      </c>
      <c r="B462" t="s">
        <v>2966</v>
      </c>
      <c r="C462" t="s">
        <v>2986</v>
      </c>
      <c r="D462" t="s">
        <v>75</v>
      </c>
      <c r="E462" t="s">
        <v>2989</v>
      </c>
      <c r="F462" t="s">
        <v>2990</v>
      </c>
    </row>
    <row r="463" spans="1:6" x14ac:dyDescent="0.2">
      <c r="A463" t="s">
        <v>2199</v>
      </c>
      <c r="B463" t="s">
        <v>2966</v>
      </c>
      <c r="C463" t="s">
        <v>2986</v>
      </c>
      <c r="D463" t="s">
        <v>649</v>
      </c>
      <c r="E463" t="s">
        <v>2991</v>
      </c>
      <c r="F463" t="s">
        <v>2992</v>
      </c>
    </row>
    <row r="464" spans="1:6" x14ac:dyDescent="0.2">
      <c r="A464" t="s">
        <v>2199</v>
      </c>
      <c r="B464" t="s">
        <v>2993</v>
      </c>
      <c r="C464" t="s">
        <v>2994</v>
      </c>
      <c r="D464" t="s">
        <v>8</v>
      </c>
      <c r="E464" t="s">
        <v>2995</v>
      </c>
      <c r="F464" t="s">
        <v>2996</v>
      </c>
    </row>
    <row r="465" spans="1:6" x14ac:dyDescent="0.2">
      <c r="A465" t="s">
        <v>2199</v>
      </c>
      <c r="B465" t="s">
        <v>2993</v>
      </c>
      <c r="C465" t="s">
        <v>2994</v>
      </c>
      <c r="D465" t="s">
        <v>8</v>
      </c>
      <c r="E465" t="s">
        <v>2995</v>
      </c>
      <c r="F465" t="s">
        <v>2997</v>
      </c>
    </row>
    <row r="466" spans="1:6" x14ac:dyDescent="0.2">
      <c r="A466" t="s">
        <v>2199</v>
      </c>
      <c r="B466" t="s">
        <v>2993</v>
      </c>
      <c r="C466" t="s">
        <v>2994</v>
      </c>
      <c r="D466" t="s">
        <v>75</v>
      </c>
      <c r="E466" t="s">
        <v>2998</v>
      </c>
      <c r="F466" t="s">
        <v>2999</v>
      </c>
    </row>
    <row r="467" spans="1:6" x14ac:dyDescent="0.2">
      <c r="A467" t="s">
        <v>2199</v>
      </c>
      <c r="B467" t="s">
        <v>2993</v>
      </c>
      <c r="C467" t="s">
        <v>2994</v>
      </c>
      <c r="D467" t="s">
        <v>75</v>
      </c>
      <c r="E467" t="s">
        <v>3000</v>
      </c>
      <c r="F467" t="s">
        <v>3001</v>
      </c>
    </row>
    <row r="468" spans="1:6" x14ac:dyDescent="0.2">
      <c r="A468" t="s">
        <v>2199</v>
      </c>
      <c r="B468" t="s">
        <v>2993</v>
      </c>
      <c r="C468" t="s">
        <v>3002</v>
      </c>
      <c r="D468" t="s">
        <v>75</v>
      </c>
      <c r="E468" t="s">
        <v>3003</v>
      </c>
      <c r="F468" t="s">
        <v>3004</v>
      </c>
    </row>
    <row r="469" spans="1:6" x14ac:dyDescent="0.2">
      <c r="A469" t="s">
        <v>2199</v>
      </c>
      <c r="B469" t="s">
        <v>2993</v>
      </c>
      <c r="C469" t="s">
        <v>3002</v>
      </c>
      <c r="D469" t="s">
        <v>75</v>
      </c>
      <c r="E469" t="s">
        <v>3005</v>
      </c>
      <c r="F469" t="s">
        <v>3006</v>
      </c>
    </row>
    <row r="470" spans="1:6" x14ac:dyDescent="0.2">
      <c r="A470" t="s">
        <v>2199</v>
      </c>
      <c r="B470" t="s">
        <v>2993</v>
      </c>
      <c r="C470" t="s">
        <v>3007</v>
      </c>
      <c r="D470" t="s">
        <v>75</v>
      </c>
      <c r="E470" t="s">
        <v>3008</v>
      </c>
      <c r="F470" t="s">
        <v>3009</v>
      </c>
    </row>
    <row r="471" spans="1:6" x14ac:dyDescent="0.2">
      <c r="A471" t="s">
        <v>2199</v>
      </c>
      <c r="B471" t="s">
        <v>2993</v>
      </c>
      <c r="C471" t="s">
        <v>3010</v>
      </c>
      <c r="D471" t="s">
        <v>75</v>
      </c>
      <c r="E471" t="s">
        <v>3011</v>
      </c>
      <c r="F471" t="s">
        <v>3012</v>
      </c>
    </row>
    <row r="472" spans="1:6" x14ac:dyDescent="0.2">
      <c r="A472" t="s">
        <v>2199</v>
      </c>
      <c r="B472" t="s">
        <v>3013</v>
      </c>
      <c r="C472" t="s">
        <v>3014</v>
      </c>
      <c r="D472" t="s">
        <v>75</v>
      </c>
      <c r="E472" t="s">
        <v>3015</v>
      </c>
      <c r="F472" t="s">
        <v>3016</v>
      </c>
    </row>
    <row r="473" spans="1:6" x14ac:dyDescent="0.2">
      <c r="A473" t="s">
        <v>2199</v>
      </c>
      <c r="B473" t="s">
        <v>3013</v>
      </c>
      <c r="C473" t="s">
        <v>3014</v>
      </c>
      <c r="D473" t="s">
        <v>75</v>
      </c>
      <c r="E473" t="s">
        <v>3015</v>
      </c>
      <c r="F473" t="s">
        <v>3017</v>
      </c>
    </row>
    <row r="474" spans="1:6" x14ac:dyDescent="0.2">
      <c r="A474" t="s">
        <v>2199</v>
      </c>
      <c r="B474" t="s">
        <v>3013</v>
      </c>
      <c r="C474" t="s">
        <v>3014</v>
      </c>
      <c r="D474" t="s">
        <v>75</v>
      </c>
      <c r="E474" t="s">
        <v>3015</v>
      </c>
      <c r="F474" t="s">
        <v>3018</v>
      </c>
    </row>
    <row r="475" spans="1:6" x14ac:dyDescent="0.2">
      <c r="A475" t="s">
        <v>2199</v>
      </c>
      <c r="B475" t="s">
        <v>3013</v>
      </c>
      <c r="C475" t="s">
        <v>3014</v>
      </c>
      <c r="D475" t="s">
        <v>75</v>
      </c>
      <c r="E475" t="s">
        <v>3019</v>
      </c>
      <c r="F475" t="s">
        <v>3020</v>
      </c>
    </row>
    <row r="476" spans="1:6" x14ac:dyDescent="0.2">
      <c r="A476" t="s">
        <v>2199</v>
      </c>
      <c r="B476" t="s">
        <v>3013</v>
      </c>
      <c r="C476" t="s">
        <v>3021</v>
      </c>
      <c r="D476" t="s">
        <v>75</v>
      </c>
      <c r="E476" t="s">
        <v>3022</v>
      </c>
      <c r="F476" t="s">
        <v>3023</v>
      </c>
    </row>
    <row r="477" spans="1:6" x14ac:dyDescent="0.2">
      <c r="A477" t="s">
        <v>2199</v>
      </c>
      <c r="B477" t="s">
        <v>3013</v>
      </c>
      <c r="C477" t="s">
        <v>3024</v>
      </c>
      <c r="D477" t="s">
        <v>75</v>
      </c>
      <c r="E477" t="s">
        <v>3025</v>
      </c>
      <c r="F477" t="s">
        <v>3026</v>
      </c>
    </row>
    <row r="478" spans="1:6" x14ac:dyDescent="0.2">
      <c r="A478" t="s">
        <v>2199</v>
      </c>
      <c r="B478" t="s">
        <v>3013</v>
      </c>
      <c r="C478" t="s">
        <v>3024</v>
      </c>
      <c r="D478" t="s">
        <v>75</v>
      </c>
      <c r="E478" t="s">
        <v>3025</v>
      </c>
      <c r="F478" t="s">
        <v>3027</v>
      </c>
    </row>
    <row r="479" spans="1:6" x14ac:dyDescent="0.2">
      <c r="A479" t="s">
        <v>2199</v>
      </c>
      <c r="B479" t="s">
        <v>3013</v>
      </c>
      <c r="C479" t="s">
        <v>3028</v>
      </c>
      <c r="D479" t="s">
        <v>75</v>
      </c>
      <c r="E479" t="s">
        <v>3029</v>
      </c>
      <c r="F479" t="s">
        <v>3030</v>
      </c>
    </row>
    <row r="480" spans="1:6" x14ac:dyDescent="0.2">
      <c r="A480" t="s">
        <v>2199</v>
      </c>
      <c r="B480" t="s">
        <v>3031</v>
      </c>
      <c r="C480" t="s">
        <v>3032</v>
      </c>
      <c r="D480" t="s">
        <v>8</v>
      </c>
      <c r="E480" t="s">
        <v>3033</v>
      </c>
      <c r="F480" t="s">
        <v>3034</v>
      </c>
    </row>
    <row r="481" spans="1:6" x14ac:dyDescent="0.2">
      <c r="A481" t="s">
        <v>2199</v>
      </c>
      <c r="B481" t="s">
        <v>3031</v>
      </c>
      <c r="C481" t="s">
        <v>3032</v>
      </c>
      <c r="D481" t="s">
        <v>8</v>
      </c>
      <c r="E481" t="s">
        <v>3033</v>
      </c>
      <c r="F481" t="s">
        <v>3035</v>
      </c>
    </row>
    <row r="482" spans="1:6" x14ac:dyDescent="0.2">
      <c r="A482" t="s">
        <v>2199</v>
      </c>
      <c r="B482" t="s">
        <v>3031</v>
      </c>
      <c r="C482" t="s">
        <v>3032</v>
      </c>
      <c r="D482" t="s">
        <v>8</v>
      </c>
      <c r="E482" t="s">
        <v>3033</v>
      </c>
      <c r="F482" t="s">
        <v>3036</v>
      </c>
    </row>
    <row r="483" spans="1:6" x14ac:dyDescent="0.2">
      <c r="A483" t="s">
        <v>2199</v>
      </c>
      <c r="B483" t="s">
        <v>3031</v>
      </c>
      <c r="C483" t="s">
        <v>3032</v>
      </c>
      <c r="D483" t="s">
        <v>8</v>
      </c>
      <c r="E483" t="s">
        <v>3033</v>
      </c>
      <c r="F483" t="s">
        <v>3037</v>
      </c>
    </row>
    <row r="484" spans="1:6" x14ac:dyDescent="0.2">
      <c r="A484" t="s">
        <v>2199</v>
      </c>
      <c r="B484" t="s">
        <v>3031</v>
      </c>
      <c r="C484" t="s">
        <v>3032</v>
      </c>
      <c r="D484" t="s">
        <v>8</v>
      </c>
      <c r="E484" t="s">
        <v>3033</v>
      </c>
      <c r="F484" t="s">
        <v>62</v>
      </c>
    </row>
    <row r="485" spans="1:6" x14ac:dyDescent="0.2">
      <c r="A485" t="s">
        <v>2199</v>
      </c>
      <c r="B485" t="s">
        <v>3031</v>
      </c>
      <c r="C485" t="s">
        <v>3032</v>
      </c>
      <c r="D485" t="s">
        <v>8</v>
      </c>
      <c r="E485" t="s">
        <v>3033</v>
      </c>
      <c r="F485" t="s">
        <v>3038</v>
      </c>
    </row>
    <row r="486" spans="1:6" x14ac:dyDescent="0.2">
      <c r="A486" t="s">
        <v>2199</v>
      </c>
      <c r="B486" t="s">
        <v>3031</v>
      </c>
      <c r="C486" t="s">
        <v>3032</v>
      </c>
      <c r="D486" t="s">
        <v>8</v>
      </c>
      <c r="E486" t="s">
        <v>3033</v>
      </c>
      <c r="F486" t="s">
        <v>3039</v>
      </c>
    </row>
    <row r="487" spans="1:6" x14ac:dyDescent="0.2">
      <c r="A487" t="s">
        <v>2199</v>
      </c>
      <c r="B487" t="s">
        <v>3031</v>
      </c>
      <c r="C487" t="s">
        <v>3032</v>
      </c>
      <c r="D487" t="s">
        <v>8</v>
      </c>
      <c r="E487" t="s">
        <v>3033</v>
      </c>
      <c r="F487" t="s">
        <v>3040</v>
      </c>
    </row>
    <row r="488" spans="1:6" x14ac:dyDescent="0.2">
      <c r="A488" t="s">
        <v>2199</v>
      </c>
      <c r="B488" t="s">
        <v>3031</v>
      </c>
      <c r="C488" t="s">
        <v>3032</v>
      </c>
      <c r="D488" t="s">
        <v>75</v>
      </c>
      <c r="E488" t="s">
        <v>3041</v>
      </c>
      <c r="F488" t="s">
        <v>3042</v>
      </c>
    </row>
    <row r="489" spans="1:6" x14ac:dyDescent="0.2">
      <c r="A489" t="s">
        <v>2199</v>
      </c>
      <c r="B489" t="s">
        <v>3031</v>
      </c>
      <c r="C489" t="s">
        <v>3032</v>
      </c>
      <c r="D489" t="s">
        <v>75</v>
      </c>
      <c r="E489" t="s">
        <v>3041</v>
      </c>
      <c r="F489" t="s">
        <v>3043</v>
      </c>
    </row>
    <row r="490" spans="1:6" x14ac:dyDescent="0.2">
      <c r="A490" t="s">
        <v>2199</v>
      </c>
      <c r="B490" t="s">
        <v>3031</v>
      </c>
      <c r="C490" t="s">
        <v>3032</v>
      </c>
      <c r="D490" t="s">
        <v>75</v>
      </c>
      <c r="E490" t="s">
        <v>3041</v>
      </c>
      <c r="F490" t="s">
        <v>3044</v>
      </c>
    </row>
    <row r="491" spans="1:6" x14ac:dyDescent="0.2">
      <c r="A491" t="s">
        <v>2199</v>
      </c>
      <c r="B491" t="s">
        <v>3031</v>
      </c>
      <c r="C491" t="s">
        <v>3032</v>
      </c>
      <c r="D491" t="s">
        <v>75</v>
      </c>
      <c r="E491" t="s">
        <v>3041</v>
      </c>
      <c r="F491" t="s">
        <v>3045</v>
      </c>
    </row>
    <row r="492" spans="1:6" x14ac:dyDescent="0.2">
      <c r="A492" t="s">
        <v>2199</v>
      </c>
      <c r="B492" t="s">
        <v>3031</v>
      </c>
      <c r="C492" t="s">
        <v>3032</v>
      </c>
      <c r="D492" t="s">
        <v>75</v>
      </c>
      <c r="E492" t="s">
        <v>3041</v>
      </c>
      <c r="F492" t="s">
        <v>3046</v>
      </c>
    </row>
    <row r="493" spans="1:6" x14ac:dyDescent="0.2">
      <c r="A493" t="s">
        <v>2199</v>
      </c>
      <c r="B493" t="s">
        <v>3031</v>
      </c>
      <c r="C493" t="s">
        <v>3032</v>
      </c>
      <c r="D493" t="s">
        <v>75</v>
      </c>
      <c r="E493" t="s">
        <v>3041</v>
      </c>
      <c r="F493" t="s">
        <v>3047</v>
      </c>
    </row>
    <row r="494" spans="1:6" x14ac:dyDescent="0.2">
      <c r="A494" t="s">
        <v>2199</v>
      </c>
      <c r="B494" t="s">
        <v>3031</v>
      </c>
      <c r="C494" t="s">
        <v>3032</v>
      </c>
      <c r="D494" t="s">
        <v>75</v>
      </c>
      <c r="E494" t="s">
        <v>3041</v>
      </c>
      <c r="F494" t="s">
        <v>3048</v>
      </c>
    </row>
    <row r="495" spans="1:6" x14ac:dyDescent="0.2">
      <c r="A495" t="s">
        <v>2199</v>
      </c>
      <c r="B495" t="s">
        <v>3031</v>
      </c>
      <c r="C495" t="s">
        <v>3032</v>
      </c>
      <c r="D495" t="s">
        <v>75</v>
      </c>
      <c r="E495" t="s">
        <v>3041</v>
      </c>
      <c r="F495" t="s">
        <v>3049</v>
      </c>
    </row>
    <row r="496" spans="1:6" x14ac:dyDescent="0.2">
      <c r="A496" t="s">
        <v>2199</v>
      </c>
      <c r="B496" t="s">
        <v>3031</v>
      </c>
      <c r="C496" t="s">
        <v>3032</v>
      </c>
      <c r="D496" t="s">
        <v>75</v>
      </c>
      <c r="E496" t="s">
        <v>3041</v>
      </c>
      <c r="F496" t="s">
        <v>3050</v>
      </c>
    </row>
    <row r="497" spans="1:6" x14ac:dyDescent="0.2">
      <c r="A497" t="s">
        <v>2199</v>
      </c>
      <c r="B497" t="s">
        <v>3031</v>
      </c>
      <c r="C497" t="s">
        <v>3032</v>
      </c>
      <c r="D497" t="s">
        <v>75</v>
      </c>
      <c r="E497" t="s">
        <v>3041</v>
      </c>
      <c r="F497" t="s">
        <v>3051</v>
      </c>
    </row>
    <row r="498" spans="1:6" x14ac:dyDescent="0.2">
      <c r="A498" t="s">
        <v>2199</v>
      </c>
      <c r="B498" t="s">
        <v>3031</v>
      </c>
      <c r="C498" t="s">
        <v>3032</v>
      </c>
      <c r="D498" t="s">
        <v>75</v>
      </c>
      <c r="E498" t="s">
        <v>3041</v>
      </c>
      <c r="F498" t="s">
        <v>3052</v>
      </c>
    </row>
    <row r="499" spans="1:6" x14ac:dyDescent="0.2">
      <c r="A499" t="s">
        <v>2199</v>
      </c>
      <c r="B499" t="s">
        <v>3031</v>
      </c>
      <c r="C499" t="s">
        <v>3032</v>
      </c>
      <c r="D499" t="s">
        <v>75</v>
      </c>
      <c r="E499" t="s">
        <v>3041</v>
      </c>
      <c r="F499" t="s">
        <v>3053</v>
      </c>
    </row>
    <row r="500" spans="1:6" x14ac:dyDescent="0.2">
      <c r="A500" t="s">
        <v>2199</v>
      </c>
      <c r="B500" t="s">
        <v>3031</v>
      </c>
      <c r="C500" t="s">
        <v>3032</v>
      </c>
      <c r="D500" t="s">
        <v>75</v>
      </c>
      <c r="E500" t="s">
        <v>3054</v>
      </c>
      <c r="F500" t="s">
        <v>3055</v>
      </c>
    </row>
    <row r="501" spans="1:6" x14ac:dyDescent="0.2">
      <c r="A501" t="s">
        <v>2199</v>
      </c>
      <c r="B501" t="s">
        <v>3031</v>
      </c>
      <c r="C501" t="s">
        <v>3032</v>
      </c>
      <c r="D501" t="s">
        <v>75</v>
      </c>
      <c r="E501" t="s">
        <v>3054</v>
      </c>
      <c r="F501" t="s">
        <v>3056</v>
      </c>
    </row>
    <row r="502" spans="1:6" x14ac:dyDescent="0.2">
      <c r="A502" t="s">
        <v>2199</v>
      </c>
      <c r="B502" t="s">
        <v>3031</v>
      </c>
      <c r="C502" t="s">
        <v>3032</v>
      </c>
      <c r="D502" t="s">
        <v>75</v>
      </c>
      <c r="E502" t="s">
        <v>3057</v>
      </c>
      <c r="F502" t="s">
        <v>3058</v>
      </c>
    </row>
    <row r="503" spans="1:6" x14ac:dyDescent="0.2">
      <c r="A503" t="s">
        <v>2199</v>
      </c>
      <c r="B503" t="s">
        <v>3031</v>
      </c>
      <c r="C503" t="s">
        <v>3059</v>
      </c>
      <c r="D503" t="s">
        <v>75</v>
      </c>
      <c r="E503" t="s">
        <v>3060</v>
      </c>
      <c r="F503" t="s">
        <v>3061</v>
      </c>
    </row>
    <row r="504" spans="1:6" x14ac:dyDescent="0.2">
      <c r="A504" t="s">
        <v>2199</v>
      </c>
      <c r="B504" t="s">
        <v>3031</v>
      </c>
      <c r="C504" t="s">
        <v>3059</v>
      </c>
      <c r="D504" t="s">
        <v>75</v>
      </c>
      <c r="E504" t="s">
        <v>3062</v>
      </c>
      <c r="F504" t="s">
        <v>3063</v>
      </c>
    </row>
    <row r="505" spans="1:6" x14ac:dyDescent="0.2">
      <c r="A505" t="s">
        <v>2199</v>
      </c>
      <c r="B505" t="s">
        <v>3031</v>
      </c>
      <c r="C505" t="s">
        <v>3059</v>
      </c>
      <c r="D505" t="s">
        <v>75</v>
      </c>
      <c r="E505" t="s">
        <v>3064</v>
      </c>
      <c r="F505" t="s">
        <v>3065</v>
      </c>
    </row>
    <row r="506" spans="1:6" x14ac:dyDescent="0.2">
      <c r="A506" t="s">
        <v>2199</v>
      </c>
      <c r="B506" t="s">
        <v>3031</v>
      </c>
      <c r="C506" t="s">
        <v>3066</v>
      </c>
      <c r="D506" t="s">
        <v>75</v>
      </c>
      <c r="E506" t="s">
        <v>3067</v>
      </c>
      <c r="F506" t="s">
        <v>3068</v>
      </c>
    </row>
    <row r="507" spans="1:6" x14ac:dyDescent="0.2">
      <c r="A507" t="s">
        <v>2199</v>
      </c>
      <c r="B507" t="s">
        <v>3031</v>
      </c>
      <c r="C507" t="s">
        <v>3069</v>
      </c>
      <c r="D507" t="s">
        <v>75</v>
      </c>
      <c r="E507" t="s">
        <v>3070</v>
      </c>
      <c r="F507" t="s">
        <v>3071</v>
      </c>
    </row>
    <row r="508" spans="1:6" x14ac:dyDescent="0.2">
      <c r="A508" t="s">
        <v>2199</v>
      </c>
      <c r="B508" t="s">
        <v>3031</v>
      </c>
      <c r="C508" t="s">
        <v>3072</v>
      </c>
      <c r="D508" t="s">
        <v>75</v>
      </c>
      <c r="E508" t="s">
        <v>3073</v>
      </c>
      <c r="F508" t="s">
        <v>3074</v>
      </c>
    </row>
    <row r="509" spans="1:6" x14ac:dyDescent="0.2">
      <c r="A509" t="s">
        <v>2199</v>
      </c>
      <c r="B509" t="s">
        <v>3031</v>
      </c>
      <c r="C509" t="s">
        <v>3075</v>
      </c>
      <c r="D509" t="s">
        <v>75</v>
      </c>
      <c r="E509" t="s">
        <v>3076</v>
      </c>
      <c r="F509" t="s">
        <v>1387</v>
      </c>
    </row>
    <row r="510" spans="1:6" x14ac:dyDescent="0.2">
      <c r="A510" t="s">
        <v>2199</v>
      </c>
      <c r="B510" t="s">
        <v>3031</v>
      </c>
      <c r="C510" t="s">
        <v>3075</v>
      </c>
      <c r="D510" t="s">
        <v>75</v>
      </c>
      <c r="E510" t="s">
        <v>3076</v>
      </c>
      <c r="F510" t="s">
        <v>3077</v>
      </c>
    </row>
    <row r="511" spans="1:6" x14ac:dyDescent="0.2">
      <c r="A511" t="s">
        <v>2199</v>
      </c>
      <c r="B511" t="s">
        <v>3031</v>
      </c>
      <c r="C511" t="s">
        <v>3078</v>
      </c>
      <c r="D511" t="s">
        <v>649</v>
      </c>
      <c r="E511" t="s">
        <v>3079</v>
      </c>
      <c r="F511" t="s">
        <v>3080</v>
      </c>
    </row>
    <row r="512" spans="1:6" x14ac:dyDescent="0.2">
      <c r="A512" t="s">
        <v>2199</v>
      </c>
      <c r="B512" t="s">
        <v>3031</v>
      </c>
      <c r="C512" t="s">
        <v>3081</v>
      </c>
      <c r="D512" t="s">
        <v>649</v>
      </c>
      <c r="E512" t="s">
        <v>3082</v>
      </c>
      <c r="F512" t="s">
        <v>3083</v>
      </c>
    </row>
    <row r="513" spans="1:6" x14ac:dyDescent="0.2">
      <c r="A513" t="s">
        <v>2199</v>
      </c>
      <c r="B513" t="s">
        <v>3031</v>
      </c>
      <c r="C513" t="s">
        <v>3084</v>
      </c>
      <c r="D513" t="s">
        <v>75</v>
      </c>
      <c r="E513" t="s">
        <v>3085</v>
      </c>
      <c r="F513" t="s">
        <v>3086</v>
      </c>
    </row>
    <row r="514" spans="1:6" x14ac:dyDescent="0.2">
      <c r="A514" t="s">
        <v>2199</v>
      </c>
      <c r="B514" t="s">
        <v>3087</v>
      </c>
      <c r="C514" t="s">
        <v>3088</v>
      </c>
      <c r="D514" t="s">
        <v>8</v>
      </c>
      <c r="E514" t="s">
        <v>3089</v>
      </c>
      <c r="F514" t="s">
        <v>3090</v>
      </c>
    </row>
    <row r="515" spans="1:6" x14ac:dyDescent="0.2">
      <c r="A515" t="s">
        <v>2199</v>
      </c>
      <c r="B515" t="s">
        <v>3087</v>
      </c>
      <c r="C515" t="s">
        <v>3088</v>
      </c>
      <c r="D515" t="s">
        <v>8</v>
      </c>
      <c r="E515" t="s">
        <v>3089</v>
      </c>
      <c r="F515" t="s">
        <v>3091</v>
      </c>
    </row>
    <row r="516" spans="1:6" x14ac:dyDescent="0.2">
      <c r="A516" t="s">
        <v>2199</v>
      </c>
      <c r="B516" t="s">
        <v>3087</v>
      </c>
      <c r="C516" t="s">
        <v>3088</v>
      </c>
      <c r="D516" t="s">
        <v>8</v>
      </c>
      <c r="E516" t="s">
        <v>3089</v>
      </c>
      <c r="F516" t="s">
        <v>3092</v>
      </c>
    </row>
    <row r="517" spans="1:6" x14ac:dyDescent="0.2">
      <c r="A517" t="s">
        <v>2199</v>
      </c>
      <c r="B517" t="s">
        <v>3087</v>
      </c>
      <c r="C517" t="s">
        <v>3088</v>
      </c>
      <c r="D517" t="s">
        <v>8</v>
      </c>
      <c r="E517" t="s">
        <v>3089</v>
      </c>
      <c r="F517" t="s">
        <v>3093</v>
      </c>
    </row>
    <row r="518" spans="1:6" x14ac:dyDescent="0.2">
      <c r="A518" t="s">
        <v>2199</v>
      </c>
      <c r="B518" t="s">
        <v>3087</v>
      </c>
      <c r="C518" t="s">
        <v>3088</v>
      </c>
      <c r="D518" t="s">
        <v>8</v>
      </c>
      <c r="E518" t="s">
        <v>3089</v>
      </c>
      <c r="F518" t="s">
        <v>3094</v>
      </c>
    </row>
    <row r="519" spans="1:6" x14ac:dyDescent="0.2">
      <c r="A519" t="s">
        <v>2199</v>
      </c>
      <c r="B519" t="s">
        <v>3087</v>
      </c>
      <c r="C519" t="s">
        <v>3088</v>
      </c>
      <c r="D519" t="s">
        <v>8</v>
      </c>
      <c r="E519" t="s">
        <v>3089</v>
      </c>
      <c r="F519" t="s">
        <v>3095</v>
      </c>
    </row>
    <row r="520" spans="1:6" x14ac:dyDescent="0.2">
      <c r="A520" t="s">
        <v>2199</v>
      </c>
      <c r="B520" t="s">
        <v>3087</v>
      </c>
      <c r="C520" t="s">
        <v>3088</v>
      </c>
      <c r="D520" t="s">
        <v>8</v>
      </c>
      <c r="E520" t="s">
        <v>3089</v>
      </c>
      <c r="F520" t="s">
        <v>3096</v>
      </c>
    </row>
    <row r="521" spans="1:6" x14ac:dyDescent="0.2">
      <c r="A521" t="s">
        <v>2199</v>
      </c>
      <c r="B521" t="s">
        <v>3087</v>
      </c>
      <c r="C521" t="s">
        <v>3088</v>
      </c>
      <c r="D521" t="s">
        <v>8</v>
      </c>
      <c r="E521" t="s">
        <v>3089</v>
      </c>
      <c r="F521" t="s">
        <v>3097</v>
      </c>
    </row>
    <row r="522" spans="1:6" x14ac:dyDescent="0.2">
      <c r="A522" t="s">
        <v>2199</v>
      </c>
      <c r="B522" t="s">
        <v>3087</v>
      </c>
      <c r="C522" t="s">
        <v>3088</v>
      </c>
      <c r="D522" t="s">
        <v>8</v>
      </c>
      <c r="E522" t="s">
        <v>3089</v>
      </c>
      <c r="F522" t="s">
        <v>3098</v>
      </c>
    </row>
    <row r="523" spans="1:6" x14ac:dyDescent="0.2">
      <c r="A523" t="s">
        <v>2199</v>
      </c>
      <c r="B523" t="s">
        <v>3087</v>
      </c>
      <c r="C523" t="s">
        <v>3088</v>
      </c>
      <c r="D523" t="s">
        <v>8</v>
      </c>
      <c r="E523" t="s">
        <v>3089</v>
      </c>
      <c r="F523" t="s">
        <v>3099</v>
      </c>
    </row>
    <row r="524" spans="1:6" x14ac:dyDescent="0.2">
      <c r="A524" t="s">
        <v>2199</v>
      </c>
      <c r="B524" t="s">
        <v>3087</v>
      </c>
      <c r="C524" t="s">
        <v>3088</v>
      </c>
      <c r="D524" t="s">
        <v>8</v>
      </c>
      <c r="E524" t="s">
        <v>3089</v>
      </c>
      <c r="F524" t="s">
        <v>3100</v>
      </c>
    </row>
    <row r="525" spans="1:6" x14ac:dyDescent="0.2">
      <c r="A525" t="s">
        <v>2199</v>
      </c>
      <c r="B525" t="s">
        <v>3087</v>
      </c>
      <c r="C525" t="s">
        <v>3088</v>
      </c>
      <c r="D525" t="s">
        <v>8</v>
      </c>
      <c r="E525" t="s">
        <v>3089</v>
      </c>
      <c r="F525" t="s">
        <v>3101</v>
      </c>
    </row>
    <row r="526" spans="1:6" x14ac:dyDescent="0.2">
      <c r="A526" t="s">
        <v>2199</v>
      </c>
      <c r="B526" t="s">
        <v>3087</v>
      </c>
      <c r="C526" t="s">
        <v>3088</v>
      </c>
      <c r="D526" t="s">
        <v>75</v>
      </c>
      <c r="E526" t="s">
        <v>3102</v>
      </c>
      <c r="F526" t="s">
        <v>3103</v>
      </c>
    </row>
    <row r="527" spans="1:6" x14ac:dyDescent="0.2">
      <c r="A527" t="s">
        <v>2199</v>
      </c>
      <c r="B527" t="s">
        <v>3087</v>
      </c>
      <c r="C527" t="s">
        <v>3088</v>
      </c>
      <c r="D527" t="s">
        <v>75</v>
      </c>
      <c r="E527" t="s">
        <v>3102</v>
      </c>
      <c r="F527" t="s">
        <v>104</v>
      </c>
    </row>
    <row r="528" spans="1:6" x14ac:dyDescent="0.2">
      <c r="A528" t="s">
        <v>2199</v>
      </c>
      <c r="B528" t="s">
        <v>3087</v>
      </c>
      <c r="C528" t="s">
        <v>3088</v>
      </c>
      <c r="D528" t="s">
        <v>75</v>
      </c>
      <c r="E528" t="s">
        <v>3102</v>
      </c>
      <c r="F528" t="s">
        <v>3104</v>
      </c>
    </row>
    <row r="529" spans="1:6" x14ac:dyDescent="0.2">
      <c r="A529" t="s">
        <v>2199</v>
      </c>
      <c r="B529" t="s">
        <v>3087</v>
      </c>
      <c r="C529" t="s">
        <v>3088</v>
      </c>
      <c r="D529" t="s">
        <v>75</v>
      </c>
      <c r="E529" t="s">
        <v>3102</v>
      </c>
      <c r="F529" t="s">
        <v>3105</v>
      </c>
    </row>
    <row r="530" spans="1:6" x14ac:dyDescent="0.2">
      <c r="A530" t="s">
        <v>2199</v>
      </c>
      <c r="B530" t="s">
        <v>3087</v>
      </c>
      <c r="C530" t="s">
        <v>3088</v>
      </c>
      <c r="D530" t="s">
        <v>75</v>
      </c>
      <c r="E530" t="s">
        <v>3102</v>
      </c>
      <c r="F530" t="s">
        <v>3106</v>
      </c>
    </row>
    <row r="531" spans="1:6" x14ac:dyDescent="0.2">
      <c r="A531" t="s">
        <v>2199</v>
      </c>
      <c r="B531" t="s">
        <v>3087</v>
      </c>
      <c r="C531" t="s">
        <v>3088</v>
      </c>
      <c r="D531" t="s">
        <v>75</v>
      </c>
      <c r="E531" t="s">
        <v>3107</v>
      </c>
      <c r="F531" t="s">
        <v>3108</v>
      </c>
    </row>
    <row r="532" spans="1:6" x14ac:dyDescent="0.2">
      <c r="A532" t="s">
        <v>2199</v>
      </c>
      <c r="B532" t="s">
        <v>3087</v>
      </c>
      <c r="C532" t="s">
        <v>3088</v>
      </c>
      <c r="D532" t="s">
        <v>75</v>
      </c>
      <c r="E532" t="s">
        <v>3107</v>
      </c>
      <c r="F532" t="s">
        <v>3109</v>
      </c>
    </row>
    <row r="533" spans="1:6" x14ac:dyDescent="0.2">
      <c r="A533" t="s">
        <v>2199</v>
      </c>
      <c r="B533" t="s">
        <v>3087</v>
      </c>
      <c r="C533" t="s">
        <v>3088</v>
      </c>
      <c r="D533" t="s">
        <v>75</v>
      </c>
      <c r="E533" t="s">
        <v>3110</v>
      </c>
      <c r="F533" t="s">
        <v>3111</v>
      </c>
    </row>
    <row r="534" spans="1:6" x14ac:dyDescent="0.2">
      <c r="A534" t="s">
        <v>2199</v>
      </c>
      <c r="B534" t="s">
        <v>3087</v>
      </c>
      <c r="C534" t="s">
        <v>3088</v>
      </c>
      <c r="D534" t="s">
        <v>649</v>
      </c>
      <c r="E534" t="s">
        <v>3112</v>
      </c>
      <c r="F534" t="s">
        <v>3113</v>
      </c>
    </row>
    <row r="535" spans="1:6" x14ac:dyDescent="0.2">
      <c r="A535" t="s">
        <v>2199</v>
      </c>
      <c r="B535" t="s">
        <v>3087</v>
      </c>
      <c r="C535" t="s">
        <v>3114</v>
      </c>
      <c r="D535" t="s">
        <v>75</v>
      </c>
      <c r="E535" t="s">
        <v>3115</v>
      </c>
      <c r="F535" t="s">
        <v>3116</v>
      </c>
    </row>
    <row r="536" spans="1:6" x14ac:dyDescent="0.2">
      <c r="A536" t="s">
        <v>2199</v>
      </c>
      <c r="B536" t="s">
        <v>3087</v>
      </c>
      <c r="C536" t="s">
        <v>3114</v>
      </c>
      <c r="D536" t="s">
        <v>75</v>
      </c>
      <c r="E536" t="s">
        <v>3000</v>
      </c>
      <c r="F536" t="s">
        <v>3001</v>
      </c>
    </row>
    <row r="537" spans="1:6" x14ac:dyDescent="0.2">
      <c r="A537" t="s">
        <v>2199</v>
      </c>
      <c r="B537" t="s">
        <v>3087</v>
      </c>
      <c r="C537" t="s">
        <v>3117</v>
      </c>
      <c r="D537" t="s">
        <v>75</v>
      </c>
      <c r="E537" t="s">
        <v>3118</v>
      </c>
      <c r="F537" t="s">
        <v>3119</v>
      </c>
    </row>
    <row r="538" spans="1:6" x14ac:dyDescent="0.2">
      <c r="A538" t="s">
        <v>2199</v>
      </c>
      <c r="B538" t="s">
        <v>3087</v>
      </c>
      <c r="C538" t="s">
        <v>3117</v>
      </c>
      <c r="D538" t="s">
        <v>75</v>
      </c>
      <c r="E538" t="s">
        <v>3120</v>
      </c>
      <c r="F538" t="s">
        <v>3121</v>
      </c>
    </row>
    <row r="539" spans="1:6" x14ac:dyDescent="0.2">
      <c r="A539" t="s">
        <v>2199</v>
      </c>
      <c r="B539" t="s">
        <v>3087</v>
      </c>
      <c r="C539" t="s">
        <v>3117</v>
      </c>
      <c r="D539" t="s">
        <v>75</v>
      </c>
      <c r="E539" t="s">
        <v>3122</v>
      </c>
      <c r="F539" t="s">
        <v>3123</v>
      </c>
    </row>
    <row r="540" spans="1:6" x14ac:dyDescent="0.2">
      <c r="A540" t="s">
        <v>2199</v>
      </c>
      <c r="B540" t="s">
        <v>3087</v>
      </c>
      <c r="C540" t="s">
        <v>3117</v>
      </c>
      <c r="D540" t="s">
        <v>649</v>
      </c>
      <c r="E540" t="s">
        <v>3124</v>
      </c>
      <c r="F540" t="s">
        <v>3125</v>
      </c>
    </row>
    <row r="541" spans="1:6" x14ac:dyDescent="0.2">
      <c r="A541" t="s">
        <v>2199</v>
      </c>
      <c r="B541" t="s">
        <v>3087</v>
      </c>
      <c r="C541" t="s">
        <v>3126</v>
      </c>
      <c r="D541" t="s">
        <v>75</v>
      </c>
      <c r="E541" t="s">
        <v>3127</v>
      </c>
      <c r="F541" t="s">
        <v>3128</v>
      </c>
    </row>
    <row r="542" spans="1:6" x14ac:dyDescent="0.2">
      <c r="A542" t="s">
        <v>2199</v>
      </c>
      <c r="B542" t="s">
        <v>3087</v>
      </c>
      <c r="C542" t="s">
        <v>3126</v>
      </c>
      <c r="D542" t="s">
        <v>75</v>
      </c>
      <c r="E542" t="s">
        <v>3127</v>
      </c>
      <c r="F542" t="s">
        <v>3129</v>
      </c>
    </row>
    <row r="543" spans="1:6" x14ac:dyDescent="0.2">
      <c r="A543" t="s">
        <v>2199</v>
      </c>
      <c r="B543" t="s">
        <v>3087</v>
      </c>
      <c r="C543" t="s">
        <v>3126</v>
      </c>
      <c r="D543" t="s">
        <v>649</v>
      </c>
      <c r="E543" t="s">
        <v>3130</v>
      </c>
      <c r="F543" t="s">
        <v>3131</v>
      </c>
    </row>
    <row r="544" spans="1:6" x14ac:dyDescent="0.2">
      <c r="A544" t="s">
        <v>2199</v>
      </c>
      <c r="B544" t="s">
        <v>3087</v>
      </c>
      <c r="C544" t="s">
        <v>3132</v>
      </c>
      <c r="D544" t="s">
        <v>75</v>
      </c>
      <c r="E544" t="s">
        <v>3133</v>
      </c>
      <c r="F544" t="s">
        <v>3134</v>
      </c>
    </row>
    <row r="545" spans="1:6" x14ac:dyDescent="0.2">
      <c r="A545" t="s">
        <v>2199</v>
      </c>
      <c r="B545" t="s">
        <v>3087</v>
      </c>
      <c r="C545" t="s">
        <v>3132</v>
      </c>
      <c r="D545" t="s">
        <v>649</v>
      </c>
      <c r="E545" t="s">
        <v>3135</v>
      </c>
      <c r="F545" t="s">
        <v>3136</v>
      </c>
    </row>
    <row r="546" spans="1:6" x14ac:dyDescent="0.2">
      <c r="A546" t="s">
        <v>2199</v>
      </c>
      <c r="B546" t="s">
        <v>3087</v>
      </c>
      <c r="C546" t="s">
        <v>3137</v>
      </c>
      <c r="D546" t="s">
        <v>75</v>
      </c>
      <c r="E546" t="s">
        <v>3138</v>
      </c>
      <c r="F546" t="s">
        <v>3139</v>
      </c>
    </row>
    <row r="547" spans="1:6" x14ac:dyDescent="0.2">
      <c r="A547" t="s">
        <v>2199</v>
      </c>
      <c r="B547" t="s">
        <v>3087</v>
      </c>
      <c r="C547" t="s">
        <v>3137</v>
      </c>
      <c r="D547" t="s">
        <v>75</v>
      </c>
      <c r="E547" t="s">
        <v>3138</v>
      </c>
      <c r="F547" t="s">
        <v>3140</v>
      </c>
    </row>
    <row r="548" spans="1:6" x14ac:dyDescent="0.2">
      <c r="A548" t="s">
        <v>2199</v>
      </c>
      <c r="B548" t="s">
        <v>3087</v>
      </c>
      <c r="C548" t="s">
        <v>3141</v>
      </c>
      <c r="D548" t="s">
        <v>75</v>
      </c>
      <c r="E548" t="s">
        <v>3142</v>
      </c>
      <c r="F548" t="s">
        <v>3143</v>
      </c>
    </row>
    <row r="549" spans="1:6" x14ac:dyDescent="0.2">
      <c r="A549" t="s">
        <v>2199</v>
      </c>
      <c r="B549" t="s">
        <v>3087</v>
      </c>
      <c r="C549" t="s">
        <v>3141</v>
      </c>
      <c r="D549" t="s">
        <v>75</v>
      </c>
      <c r="E549" t="s">
        <v>3142</v>
      </c>
      <c r="F549" t="s">
        <v>3144</v>
      </c>
    </row>
    <row r="550" spans="1:6" x14ac:dyDescent="0.2">
      <c r="A550" t="s">
        <v>2199</v>
      </c>
      <c r="B550" t="s">
        <v>3087</v>
      </c>
      <c r="C550" t="s">
        <v>3141</v>
      </c>
      <c r="D550" t="s">
        <v>75</v>
      </c>
      <c r="E550" t="s">
        <v>3142</v>
      </c>
      <c r="F550" t="s">
        <v>3145</v>
      </c>
    </row>
    <row r="551" spans="1:6" x14ac:dyDescent="0.2">
      <c r="A551" t="s">
        <v>2199</v>
      </c>
      <c r="B551" t="s">
        <v>3087</v>
      </c>
      <c r="C551" t="s">
        <v>3141</v>
      </c>
      <c r="D551" t="s">
        <v>75</v>
      </c>
      <c r="E551" t="s">
        <v>3146</v>
      </c>
      <c r="F551" t="s">
        <v>3147</v>
      </c>
    </row>
    <row r="552" spans="1:6" x14ac:dyDescent="0.2">
      <c r="A552" t="s">
        <v>2199</v>
      </c>
      <c r="B552" t="s">
        <v>3087</v>
      </c>
      <c r="C552" t="s">
        <v>3148</v>
      </c>
      <c r="D552" t="s">
        <v>75</v>
      </c>
      <c r="E552" t="s">
        <v>3149</v>
      </c>
      <c r="F552" t="s">
        <v>3150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38"/>
  <sheetViews>
    <sheetView workbookViewId="0">
      <selection activeCell="F9" sqref="F9"/>
    </sheetView>
  </sheetViews>
  <sheetFormatPr defaultRowHeight="14.25" x14ac:dyDescent="0.2"/>
  <cols>
    <col min="1" max="1" width="12.75" customWidth="1"/>
    <col min="2" max="2" width="33.25" customWidth="1"/>
  </cols>
  <sheetData>
    <row r="1" spans="1:2" x14ac:dyDescent="0.2">
      <c r="A1" t="s">
        <v>3151</v>
      </c>
      <c r="B1" t="s">
        <v>3152</v>
      </c>
    </row>
    <row r="2" spans="1:2" x14ac:dyDescent="0.2">
      <c r="A2" t="s">
        <v>3153</v>
      </c>
      <c r="B2" t="s">
        <v>3154</v>
      </c>
    </row>
    <row r="3" spans="1:2" x14ac:dyDescent="0.2">
      <c r="A3" t="s">
        <v>3153</v>
      </c>
      <c r="B3" t="s">
        <v>3155</v>
      </c>
    </row>
    <row r="4" spans="1:2" x14ac:dyDescent="0.2">
      <c r="A4" t="s">
        <v>3153</v>
      </c>
      <c r="B4" t="s">
        <v>3156</v>
      </c>
    </row>
    <row r="5" spans="1:2" x14ac:dyDescent="0.2">
      <c r="A5" t="s">
        <v>3153</v>
      </c>
      <c r="B5" t="s">
        <v>3157</v>
      </c>
    </row>
    <row r="6" spans="1:2" x14ac:dyDescent="0.2">
      <c r="A6" t="s">
        <v>3158</v>
      </c>
      <c r="B6" t="s">
        <v>3159</v>
      </c>
    </row>
    <row r="7" spans="1:2" x14ac:dyDescent="0.2">
      <c r="A7" t="s">
        <v>3158</v>
      </c>
      <c r="B7" t="s">
        <v>3160</v>
      </c>
    </row>
    <row r="8" spans="1:2" x14ac:dyDescent="0.2">
      <c r="A8" t="s">
        <v>3158</v>
      </c>
      <c r="B8" t="s">
        <v>3161</v>
      </c>
    </row>
    <row r="9" spans="1:2" x14ac:dyDescent="0.2">
      <c r="A9" t="s">
        <v>3158</v>
      </c>
      <c r="B9" t="s">
        <v>3162</v>
      </c>
    </row>
    <row r="10" spans="1:2" x14ac:dyDescent="0.2">
      <c r="A10" t="s">
        <v>3158</v>
      </c>
      <c r="B10" t="s">
        <v>3163</v>
      </c>
    </row>
    <row r="11" spans="1:2" x14ac:dyDescent="0.2">
      <c r="A11" t="s">
        <v>3158</v>
      </c>
      <c r="B11" t="s">
        <v>3164</v>
      </c>
    </row>
    <row r="12" spans="1:2" x14ac:dyDescent="0.2">
      <c r="A12" t="s">
        <v>3158</v>
      </c>
      <c r="B12" t="s">
        <v>3165</v>
      </c>
    </row>
    <row r="13" spans="1:2" x14ac:dyDescent="0.2">
      <c r="A13" t="s">
        <v>3158</v>
      </c>
      <c r="B13" t="s">
        <v>3166</v>
      </c>
    </row>
    <row r="14" spans="1:2" x14ac:dyDescent="0.2">
      <c r="A14" t="s">
        <v>3167</v>
      </c>
      <c r="B14" t="s">
        <v>3168</v>
      </c>
    </row>
    <row r="15" spans="1:2" x14ac:dyDescent="0.2">
      <c r="A15" t="s">
        <v>3167</v>
      </c>
      <c r="B15" t="s">
        <v>3169</v>
      </c>
    </row>
    <row r="16" spans="1:2" x14ac:dyDescent="0.2">
      <c r="A16" t="s">
        <v>3167</v>
      </c>
      <c r="B16" t="s">
        <v>3170</v>
      </c>
    </row>
    <row r="17" spans="1:2" x14ac:dyDescent="0.2">
      <c r="A17" t="s">
        <v>3167</v>
      </c>
      <c r="B17" t="s">
        <v>3171</v>
      </c>
    </row>
    <row r="18" spans="1:2" x14ac:dyDescent="0.2">
      <c r="A18" t="s">
        <v>3167</v>
      </c>
      <c r="B18" t="s">
        <v>3172</v>
      </c>
    </row>
    <row r="19" spans="1:2" x14ac:dyDescent="0.2">
      <c r="A19" t="s">
        <v>3167</v>
      </c>
      <c r="B19" t="s">
        <v>3173</v>
      </c>
    </row>
    <row r="20" spans="1:2" x14ac:dyDescent="0.2">
      <c r="A20" t="s">
        <v>3167</v>
      </c>
      <c r="B20" t="s">
        <v>3174</v>
      </c>
    </row>
    <row r="21" spans="1:2" x14ac:dyDescent="0.2">
      <c r="A21" t="s">
        <v>3167</v>
      </c>
      <c r="B21" t="s">
        <v>3175</v>
      </c>
    </row>
    <row r="22" spans="1:2" x14ac:dyDescent="0.2">
      <c r="A22" t="s">
        <v>3167</v>
      </c>
      <c r="B22" t="s">
        <v>3176</v>
      </c>
    </row>
    <row r="23" spans="1:2" x14ac:dyDescent="0.2">
      <c r="A23" t="s">
        <v>3167</v>
      </c>
      <c r="B23" t="s">
        <v>3177</v>
      </c>
    </row>
    <row r="24" spans="1:2" x14ac:dyDescent="0.2">
      <c r="A24" t="s">
        <v>3167</v>
      </c>
      <c r="B24" t="s">
        <v>3178</v>
      </c>
    </row>
    <row r="25" spans="1:2" x14ac:dyDescent="0.2">
      <c r="A25" t="s">
        <v>3167</v>
      </c>
      <c r="B25" t="s">
        <v>3179</v>
      </c>
    </row>
    <row r="26" spans="1:2" x14ac:dyDescent="0.2">
      <c r="A26" t="s">
        <v>3167</v>
      </c>
      <c r="B26" t="s">
        <v>3180</v>
      </c>
    </row>
    <row r="27" spans="1:2" x14ac:dyDescent="0.2">
      <c r="A27" t="s">
        <v>3167</v>
      </c>
      <c r="B27" t="s">
        <v>3181</v>
      </c>
    </row>
    <row r="28" spans="1:2" x14ac:dyDescent="0.2">
      <c r="A28" t="s">
        <v>3167</v>
      </c>
      <c r="B28" t="s">
        <v>3182</v>
      </c>
    </row>
    <row r="29" spans="1:2" x14ac:dyDescent="0.2">
      <c r="A29" t="s">
        <v>3167</v>
      </c>
      <c r="B29" t="s">
        <v>3183</v>
      </c>
    </row>
    <row r="30" spans="1:2" x14ac:dyDescent="0.2">
      <c r="A30" t="s">
        <v>3167</v>
      </c>
      <c r="B30" t="s">
        <v>3184</v>
      </c>
    </row>
    <row r="31" spans="1:2" x14ac:dyDescent="0.2">
      <c r="A31" t="s">
        <v>3167</v>
      </c>
      <c r="B31" t="s">
        <v>3185</v>
      </c>
    </row>
    <row r="32" spans="1:2" x14ac:dyDescent="0.2">
      <c r="A32" t="s">
        <v>3186</v>
      </c>
      <c r="B32" t="s">
        <v>3187</v>
      </c>
    </row>
    <row r="33" spans="1:2" x14ac:dyDescent="0.2">
      <c r="A33" t="s">
        <v>3186</v>
      </c>
      <c r="B33" t="s">
        <v>3186</v>
      </c>
    </row>
    <row r="34" spans="1:2" x14ac:dyDescent="0.2">
      <c r="A34" t="s">
        <v>3188</v>
      </c>
      <c r="B34" t="s">
        <v>3189</v>
      </c>
    </row>
    <row r="35" spans="1:2" x14ac:dyDescent="0.2">
      <c r="A35" t="s">
        <v>3188</v>
      </c>
      <c r="B35" t="s">
        <v>3190</v>
      </c>
    </row>
    <row r="36" spans="1:2" x14ac:dyDescent="0.2">
      <c r="A36" t="s">
        <v>3188</v>
      </c>
      <c r="B36" t="s">
        <v>3191</v>
      </c>
    </row>
    <row r="37" spans="1:2" x14ac:dyDescent="0.2">
      <c r="A37" t="s">
        <v>3188</v>
      </c>
      <c r="B37" t="s">
        <v>3192</v>
      </c>
    </row>
    <row r="38" spans="1:2" x14ac:dyDescent="0.2">
      <c r="A38" t="s">
        <v>3188</v>
      </c>
      <c r="B38" t="s">
        <v>3193</v>
      </c>
    </row>
    <row r="39" spans="1:2" x14ac:dyDescent="0.2">
      <c r="A39" t="s">
        <v>3188</v>
      </c>
      <c r="B39" t="s">
        <v>3194</v>
      </c>
    </row>
    <row r="40" spans="1:2" x14ac:dyDescent="0.2">
      <c r="A40" t="s">
        <v>3188</v>
      </c>
      <c r="B40" t="s">
        <v>3195</v>
      </c>
    </row>
    <row r="41" spans="1:2" x14ac:dyDescent="0.2">
      <c r="A41" t="s">
        <v>192</v>
      </c>
      <c r="B41" t="s">
        <v>3196</v>
      </c>
    </row>
    <row r="42" spans="1:2" x14ac:dyDescent="0.2">
      <c r="A42" t="s">
        <v>192</v>
      </c>
      <c r="B42" t="s">
        <v>3197</v>
      </c>
    </row>
    <row r="43" spans="1:2" x14ac:dyDescent="0.2">
      <c r="A43" t="s">
        <v>192</v>
      </c>
      <c r="B43" t="s">
        <v>3198</v>
      </c>
    </row>
    <row r="44" spans="1:2" x14ac:dyDescent="0.2">
      <c r="A44" t="s">
        <v>192</v>
      </c>
      <c r="B44" t="s">
        <v>3199</v>
      </c>
    </row>
    <row r="45" spans="1:2" x14ac:dyDescent="0.2">
      <c r="A45" t="s">
        <v>192</v>
      </c>
      <c r="B45" t="s">
        <v>3200</v>
      </c>
    </row>
    <row r="46" spans="1:2" x14ac:dyDescent="0.2">
      <c r="A46" t="s">
        <v>192</v>
      </c>
      <c r="B46" t="s">
        <v>3201</v>
      </c>
    </row>
    <row r="47" spans="1:2" x14ac:dyDescent="0.2">
      <c r="A47" t="s">
        <v>192</v>
      </c>
      <c r="B47" t="s">
        <v>3202</v>
      </c>
    </row>
    <row r="48" spans="1:2" x14ac:dyDescent="0.2">
      <c r="A48" t="s">
        <v>192</v>
      </c>
      <c r="B48" t="s">
        <v>3203</v>
      </c>
    </row>
    <row r="49" spans="1:2" x14ac:dyDescent="0.2">
      <c r="A49" t="s">
        <v>192</v>
      </c>
      <c r="B49" t="s">
        <v>3204</v>
      </c>
    </row>
    <row r="50" spans="1:2" x14ac:dyDescent="0.2">
      <c r="A50" t="s">
        <v>192</v>
      </c>
      <c r="B50" t="s">
        <v>3205</v>
      </c>
    </row>
    <row r="51" spans="1:2" x14ac:dyDescent="0.2">
      <c r="A51" t="s">
        <v>192</v>
      </c>
      <c r="B51" t="s">
        <v>3206</v>
      </c>
    </row>
    <row r="52" spans="1:2" x14ac:dyDescent="0.2">
      <c r="A52" t="s">
        <v>3207</v>
      </c>
      <c r="B52" t="s">
        <v>3208</v>
      </c>
    </row>
    <row r="53" spans="1:2" x14ac:dyDescent="0.2">
      <c r="A53" t="s">
        <v>3207</v>
      </c>
      <c r="B53" t="s">
        <v>3209</v>
      </c>
    </row>
    <row r="54" spans="1:2" x14ac:dyDescent="0.2">
      <c r="A54" t="s">
        <v>3207</v>
      </c>
      <c r="B54" t="s">
        <v>3210</v>
      </c>
    </row>
    <row r="55" spans="1:2" x14ac:dyDescent="0.2">
      <c r="A55" t="s">
        <v>3207</v>
      </c>
      <c r="B55" t="s">
        <v>3211</v>
      </c>
    </row>
    <row r="56" spans="1:2" x14ac:dyDescent="0.2">
      <c r="A56" t="s">
        <v>3207</v>
      </c>
      <c r="B56" t="s">
        <v>3212</v>
      </c>
    </row>
    <row r="57" spans="1:2" x14ac:dyDescent="0.2">
      <c r="A57" t="s">
        <v>3207</v>
      </c>
      <c r="B57" t="s">
        <v>3213</v>
      </c>
    </row>
    <row r="58" spans="1:2" x14ac:dyDescent="0.2">
      <c r="A58" t="s">
        <v>3214</v>
      </c>
      <c r="B58" t="s">
        <v>3215</v>
      </c>
    </row>
    <row r="59" spans="1:2" x14ac:dyDescent="0.2">
      <c r="A59" t="s">
        <v>3214</v>
      </c>
      <c r="B59" t="s">
        <v>3216</v>
      </c>
    </row>
    <row r="60" spans="1:2" x14ac:dyDescent="0.2">
      <c r="A60" t="s">
        <v>3214</v>
      </c>
      <c r="B60" t="s">
        <v>3217</v>
      </c>
    </row>
    <row r="61" spans="1:2" x14ac:dyDescent="0.2">
      <c r="A61" t="s">
        <v>3218</v>
      </c>
      <c r="B61" t="s">
        <v>3219</v>
      </c>
    </row>
    <row r="62" spans="1:2" x14ac:dyDescent="0.2">
      <c r="A62" t="s">
        <v>3218</v>
      </c>
      <c r="B62" t="s">
        <v>3220</v>
      </c>
    </row>
    <row r="63" spans="1:2" x14ac:dyDescent="0.2">
      <c r="A63" t="s">
        <v>3218</v>
      </c>
      <c r="B63" t="s">
        <v>3221</v>
      </c>
    </row>
    <row r="64" spans="1:2" x14ac:dyDescent="0.2">
      <c r="A64" t="s">
        <v>3218</v>
      </c>
      <c r="B64" t="s">
        <v>3222</v>
      </c>
    </row>
    <row r="65" spans="1:2" x14ac:dyDescent="0.2">
      <c r="A65" t="s">
        <v>3218</v>
      </c>
      <c r="B65" t="s">
        <v>3223</v>
      </c>
    </row>
    <row r="66" spans="1:2" x14ac:dyDescent="0.2">
      <c r="A66" t="s">
        <v>3218</v>
      </c>
      <c r="B66" t="s">
        <v>3224</v>
      </c>
    </row>
    <row r="67" spans="1:2" x14ac:dyDescent="0.2">
      <c r="A67" t="s">
        <v>3218</v>
      </c>
      <c r="B67" t="s">
        <v>66</v>
      </c>
    </row>
    <row r="68" spans="1:2" x14ac:dyDescent="0.2">
      <c r="A68" t="s">
        <v>3218</v>
      </c>
      <c r="B68" t="s">
        <v>3225</v>
      </c>
    </row>
    <row r="69" spans="1:2" x14ac:dyDescent="0.2">
      <c r="A69" t="s">
        <v>3218</v>
      </c>
      <c r="B69" t="s">
        <v>3226</v>
      </c>
    </row>
    <row r="70" spans="1:2" x14ac:dyDescent="0.2">
      <c r="A70" t="s">
        <v>3227</v>
      </c>
      <c r="B70" t="s">
        <v>3228</v>
      </c>
    </row>
    <row r="71" spans="1:2" x14ac:dyDescent="0.2">
      <c r="A71" t="s">
        <v>3227</v>
      </c>
      <c r="B71" t="s">
        <v>3229</v>
      </c>
    </row>
    <row r="72" spans="1:2" x14ac:dyDescent="0.2">
      <c r="A72" t="s">
        <v>3227</v>
      </c>
      <c r="B72" t="s">
        <v>3230</v>
      </c>
    </row>
    <row r="73" spans="1:2" x14ac:dyDescent="0.2">
      <c r="A73" t="s">
        <v>3227</v>
      </c>
      <c r="B73" t="s">
        <v>3231</v>
      </c>
    </row>
    <row r="74" spans="1:2" x14ac:dyDescent="0.2">
      <c r="A74" t="s">
        <v>3227</v>
      </c>
      <c r="B74" t="s">
        <v>3232</v>
      </c>
    </row>
    <row r="75" spans="1:2" x14ac:dyDescent="0.2">
      <c r="A75" t="s">
        <v>3227</v>
      </c>
      <c r="B75" t="s">
        <v>3233</v>
      </c>
    </row>
    <row r="76" spans="1:2" x14ac:dyDescent="0.2">
      <c r="A76" t="s">
        <v>3227</v>
      </c>
      <c r="B76" t="s">
        <v>3234</v>
      </c>
    </row>
    <row r="77" spans="1:2" x14ac:dyDescent="0.2">
      <c r="A77" t="s">
        <v>3227</v>
      </c>
      <c r="B77" t="s">
        <v>3235</v>
      </c>
    </row>
    <row r="78" spans="1:2" x14ac:dyDescent="0.2">
      <c r="A78" t="s">
        <v>3227</v>
      </c>
      <c r="B78" t="s">
        <v>3236</v>
      </c>
    </row>
    <row r="79" spans="1:2" x14ac:dyDescent="0.2">
      <c r="A79" t="s">
        <v>3227</v>
      </c>
      <c r="B79" t="s">
        <v>3237</v>
      </c>
    </row>
    <row r="80" spans="1:2" x14ac:dyDescent="0.2">
      <c r="A80" t="s">
        <v>3227</v>
      </c>
      <c r="B80" t="s">
        <v>3238</v>
      </c>
    </row>
    <row r="81" spans="1:2" x14ac:dyDescent="0.2">
      <c r="A81" t="s">
        <v>3227</v>
      </c>
      <c r="B81" t="s">
        <v>3239</v>
      </c>
    </row>
    <row r="82" spans="1:2" x14ac:dyDescent="0.2">
      <c r="A82" t="s">
        <v>3227</v>
      </c>
      <c r="B82" t="s">
        <v>3240</v>
      </c>
    </row>
    <row r="83" spans="1:2" x14ac:dyDescent="0.2">
      <c r="A83" t="s">
        <v>3227</v>
      </c>
      <c r="B83" t="s">
        <v>3241</v>
      </c>
    </row>
    <row r="84" spans="1:2" x14ac:dyDescent="0.2">
      <c r="A84" t="s">
        <v>3227</v>
      </c>
      <c r="B84" t="s">
        <v>3242</v>
      </c>
    </row>
    <row r="85" spans="1:2" x14ac:dyDescent="0.2">
      <c r="A85" t="s">
        <v>3227</v>
      </c>
      <c r="B85" t="s">
        <v>3243</v>
      </c>
    </row>
    <row r="86" spans="1:2" x14ac:dyDescent="0.2">
      <c r="A86" t="s">
        <v>3244</v>
      </c>
      <c r="B86" t="s">
        <v>3245</v>
      </c>
    </row>
    <row r="87" spans="1:2" x14ac:dyDescent="0.2">
      <c r="A87" t="s">
        <v>3244</v>
      </c>
      <c r="B87" t="s">
        <v>3246</v>
      </c>
    </row>
    <row r="88" spans="1:2" x14ac:dyDescent="0.2">
      <c r="A88" t="s">
        <v>3244</v>
      </c>
      <c r="B88" t="s">
        <v>3247</v>
      </c>
    </row>
    <row r="89" spans="1:2" x14ac:dyDescent="0.2">
      <c r="A89" t="s">
        <v>3244</v>
      </c>
      <c r="B89" t="s">
        <v>3248</v>
      </c>
    </row>
    <row r="90" spans="1:2" x14ac:dyDescent="0.2">
      <c r="A90" t="s">
        <v>3244</v>
      </c>
      <c r="B90" t="s">
        <v>3249</v>
      </c>
    </row>
    <row r="91" spans="1:2" x14ac:dyDescent="0.2">
      <c r="A91" t="s">
        <v>3244</v>
      </c>
      <c r="B91" t="s">
        <v>3250</v>
      </c>
    </row>
    <row r="92" spans="1:2" x14ac:dyDescent="0.2">
      <c r="A92" t="s">
        <v>3244</v>
      </c>
      <c r="B92" t="s">
        <v>3251</v>
      </c>
    </row>
    <row r="93" spans="1:2" x14ac:dyDescent="0.2">
      <c r="A93" t="s">
        <v>3252</v>
      </c>
      <c r="B93" t="s">
        <v>3253</v>
      </c>
    </row>
    <row r="94" spans="1:2" x14ac:dyDescent="0.2">
      <c r="A94" t="s">
        <v>3252</v>
      </c>
      <c r="B94" t="s">
        <v>3254</v>
      </c>
    </row>
    <row r="95" spans="1:2" x14ac:dyDescent="0.2">
      <c r="A95" t="s">
        <v>3252</v>
      </c>
      <c r="B95" t="s">
        <v>3255</v>
      </c>
    </row>
    <row r="96" spans="1:2" x14ac:dyDescent="0.2">
      <c r="A96" t="s">
        <v>3252</v>
      </c>
      <c r="B96" t="s">
        <v>3256</v>
      </c>
    </row>
    <row r="97" spans="1:2" x14ac:dyDescent="0.2">
      <c r="A97" t="s">
        <v>3252</v>
      </c>
      <c r="B97" t="s">
        <v>3257</v>
      </c>
    </row>
    <row r="98" spans="1:2" x14ac:dyDescent="0.2">
      <c r="A98" t="s">
        <v>3252</v>
      </c>
      <c r="B98" t="s">
        <v>3258</v>
      </c>
    </row>
    <row r="99" spans="1:2" x14ac:dyDescent="0.2">
      <c r="A99" t="s">
        <v>3252</v>
      </c>
      <c r="B99" t="s">
        <v>3259</v>
      </c>
    </row>
    <row r="100" spans="1:2" x14ac:dyDescent="0.2">
      <c r="A100" t="s">
        <v>3252</v>
      </c>
      <c r="B100" t="s">
        <v>3260</v>
      </c>
    </row>
    <row r="101" spans="1:2" x14ac:dyDescent="0.2">
      <c r="A101" t="s">
        <v>3261</v>
      </c>
      <c r="B101" t="s">
        <v>3262</v>
      </c>
    </row>
    <row r="102" spans="1:2" x14ac:dyDescent="0.2">
      <c r="A102" t="s">
        <v>3261</v>
      </c>
      <c r="B102" t="s">
        <v>3263</v>
      </c>
    </row>
    <row r="103" spans="1:2" x14ac:dyDescent="0.2">
      <c r="A103" t="s">
        <v>3261</v>
      </c>
      <c r="B103" t="s">
        <v>3264</v>
      </c>
    </row>
    <row r="104" spans="1:2" x14ac:dyDescent="0.2">
      <c r="A104" t="s">
        <v>3261</v>
      </c>
      <c r="B104" t="s">
        <v>3265</v>
      </c>
    </row>
    <row r="105" spans="1:2" x14ac:dyDescent="0.2">
      <c r="A105" t="s">
        <v>3261</v>
      </c>
      <c r="B105" t="s">
        <v>3266</v>
      </c>
    </row>
    <row r="106" spans="1:2" x14ac:dyDescent="0.2">
      <c r="A106" t="s">
        <v>3261</v>
      </c>
      <c r="B106" t="s">
        <v>3267</v>
      </c>
    </row>
    <row r="107" spans="1:2" x14ac:dyDescent="0.2">
      <c r="A107" t="s">
        <v>3261</v>
      </c>
      <c r="B107" t="s">
        <v>3268</v>
      </c>
    </row>
    <row r="108" spans="1:2" x14ac:dyDescent="0.2">
      <c r="A108" t="s">
        <v>3261</v>
      </c>
      <c r="B108" t="s">
        <v>3269</v>
      </c>
    </row>
    <row r="109" spans="1:2" x14ac:dyDescent="0.2">
      <c r="A109" t="s">
        <v>3261</v>
      </c>
      <c r="B109" t="s">
        <v>3270</v>
      </c>
    </row>
    <row r="110" spans="1:2" x14ac:dyDescent="0.2">
      <c r="A110" t="s">
        <v>3261</v>
      </c>
      <c r="B110" t="s">
        <v>3271</v>
      </c>
    </row>
    <row r="111" spans="1:2" x14ac:dyDescent="0.2">
      <c r="A111" t="s">
        <v>3261</v>
      </c>
      <c r="B111" t="s">
        <v>3272</v>
      </c>
    </row>
    <row r="112" spans="1:2" x14ac:dyDescent="0.2">
      <c r="A112" t="s">
        <v>3261</v>
      </c>
      <c r="B112" t="s">
        <v>3273</v>
      </c>
    </row>
    <row r="113" spans="1:2" x14ac:dyDescent="0.2">
      <c r="A113" t="s">
        <v>3261</v>
      </c>
      <c r="B113" t="s">
        <v>3274</v>
      </c>
    </row>
    <row r="114" spans="1:2" x14ac:dyDescent="0.2">
      <c r="A114" t="s">
        <v>3261</v>
      </c>
      <c r="B114" t="s">
        <v>3275</v>
      </c>
    </row>
    <row r="115" spans="1:2" x14ac:dyDescent="0.2">
      <c r="A115" t="s">
        <v>3261</v>
      </c>
      <c r="B115" t="s">
        <v>3276</v>
      </c>
    </row>
    <row r="116" spans="1:2" x14ac:dyDescent="0.2">
      <c r="A116" t="s">
        <v>3261</v>
      </c>
      <c r="B116" t="s">
        <v>3277</v>
      </c>
    </row>
    <row r="117" spans="1:2" x14ac:dyDescent="0.2">
      <c r="A117" t="s">
        <v>3261</v>
      </c>
      <c r="B117" t="s">
        <v>3278</v>
      </c>
    </row>
    <row r="118" spans="1:2" x14ac:dyDescent="0.2">
      <c r="A118" t="s">
        <v>3279</v>
      </c>
      <c r="B118" t="s">
        <v>3280</v>
      </c>
    </row>
    <row r="119" spans="1:2" x14ac:dyDescent="0.2">
      <c r="A119" t="s">
        <v>3279</v>
      </c>
      <c r="B119" t="s">
        <v>3281</v>
      </c>
    </row>
    <row r="120" spans="1:2" x14ac:dyDescent="0.2">
      <c r="A120" t="s">
        <v>3279</v>
      </c>
      <c r="B120" t="s">
        <v>3282</v>
      </c>
    </row>
    <row r="121" spans="1:2" x14ac:dyDescent="0.2">
      <c r="A121" t="s">
        <v>3279</v>
      </c>
      <c r="B121" t="s">
        <v>3283</v>
      </c>
    </row>
    <row r="122" spans="1:2" x14ac:dyDescent="0.2">
      <c r="A122" t="s">
        <v>3279</v>
      </c>
      <c r="B122" t="s">
        <v>3284</v>
      </c>
    </row>
    <row r="123" spans="1:2" x14ac:dyDescent="0.2">
      <c r="A123" t="s">
        <v>3279</v>
      </c>
      <c r="B123" t="s">
        <v>3285</v>
      </c>
    </row>
    <row r="124" spans="1:2" x14ac:dyDescent="0.2">
      <c r="A124" t="s">
        <v>3279</v>
      </c>
      <c r="B124" t="s">
        <v>3286</v>
      </c>
    </row>
    <row r="125" spans="1:2" x14ac:dyDescent="0.2">
      <c r="A125" t="s">
        <v>3279</v>
      </c>
      <c r="B125" t="s">
        <v>3287</v>
      </c>
    </row>
    <row r="126" spans="1:2" x14ac:dyDescent="0.2">
      <c r="A126" t="s">
        <v>3279</v>
      </c>
      <c r="B126" t="s">
        <v>3288</v>
      </c>
    </row>
    <row r="127" spans="1:2" x14ac:dyDescent="0.2">
      <c r="A127" t="s">
        <v>3279</v>
      </c>
      <c r="B127" t="s">
        <v>3289</v>
      </c>
    </row>
    <row r="128" spans="1:2" x14ac:dyDescent="0.2">
      <c r="A128" t="s">
        <v>3279</v>
      </c>
      <c r="B128" t="s">
        <v>3290</v>
      </c>
    </row>
    <row r="129" spans="1:2" x14ac:dyDescent="0.2">
      <c r="A129" t="s">
        <v>3279</v>
      </c>
      <c r="B129" t="s">
        <v>3291</v>
      </c>
    </row>
    <row r="130" spans="1:2" x14ac:dyDescent="0.2">
      <c r="A130" t="s">
        <v>3279</v>
      </c>
      <c r="B130" t="s">
        <v>3292</v>
      </c>
    </row>
    <row r="131" spans="1:2" x14ac:dyDescent="0.2">
      <c r="A131" t="s">
        <v>3279</v>
      </c>
      <c r="B131" t="s">
        <v>3293</v>
      </c>
    </row>
    <row r="132" spans="1:2" x14ac:dyDescent="0.2">
      <c r="A132" t="s">
        <v>3279</v>
      </c>
      <c r="B132" t="s">
        <v>3294</v>
      </c>
    </row>
    <row r="133" spans="1:2" x14ac:dyDescent="0.2">
      <c r="A133" t="s">
        <v>3295</v>
      </c>
      <c r="B133" t="s">
        <v>3296</v>
      </c>
    </row>
    <row r="134" spans="1:2" x14ac:dyDescent="0.2">
      <c r="A134" t="s">
        <v>3295</v>
      </c>
      <c r="B134" t="s">
        <v>3297</v>
      </c>
    </row>
    <row r="135" spans="1:2" x14ac:dyDescent="0.2">
      <c r="A135" t="s">
        <v>3295</v>
      </c>
      <c r="B135" t="s">
        <v>3298</v>
      </c>
    </row>
    <row r="136" spans="1:2" x14ac:dyDescent="0.2">
      <c r="A136" t="s">
        <v>3295</v>
      </c>
      <c r="B136" t="s">
        <v>3299</v>
      </c>
    </row>
    <row r="137" spans="1:2" x14ac:dyDescent="0.2">
      <c r="A137" t="s">
        <v>3295</v>
      </c>
      <c r="B137" t="s">
        <v>3300</v>
      </c>
    </row>
    <row r="138" spans="1:2" x14ac:dyDescent="0.2">
      <c r="A138" t="s">
        <v>3295</v>
      </c>
      <c r="B138" t="s">
        <v>3301</v>
      </c>
    </row>
    <row r="139" spans="1:2" x14ac:dyDescent="0.2">
      <c r="A139" t="s">
        <v>3302</v>
      </c>
      <c r="B139" t="s">
        <v>3303</v>
      </c>
    </row>
    <row r="140" spans="1:2" x14ac:dyDescent="0.2">
      <c r="A140" t="s">
        <v>3302</v>
      </c>
      <c r="B140" t="s">
        <v>3304</v>
      </c>
    </row>
    <row r="141" spans="1:2" x14ac:dyDescent="0.2">
      <c r="A141" t="s">
        <v>3302</v>
      </c>
      <c r="B141" t="s">
        <v>3305</v>
      </c>
    </row>
    <row r="142" spans="1:2" x14ac:dyDescent="0.2">
      <c r="A142" t="s">
        <v>3302</v>
      </c>
      <c r="B142" t="s">
        <v>3306</v>
      </c>
    </row>
    <row r="143" spans="1:2" x14ac:dyDescent="0.2">
      <c r="A143" t="s">
        <v>3302</v>
      </c>
      <c r="B143" t="s">
        <v>3307</v>
      </c>
    </row>
    <row r="144" spans="1:2" x14ac:dyDescent="0.2">
      <c r="A144" t="s">
        <v>3302</v>
      </c>
      <c r="B144" t="s">
        <v>3308</v>
      </c>
    </row>
    <row r="145" spans="1:2" x14ac:dyDescent="0.2">
      <c r="A145" t="s">
        <v>3302</v>
      </c>
      <c r="B145" t="s">
        <v>3309</v>
      </c>
    </row>
    <row r="146" spans="1:2" x14ac:dyDescent="0.2">
      <c r="A146" t="s">
        <v>3302</v>
      </c>
      <c r="B146" t="s">
        <v>3310</v>
      </c>
    </row>
    <row r="147" spans="1:2" x14ac:dyDescent="0.2">
      <c r="A147" t="s">
        <v>3302</v>
      </c>
      <c r="B147" t="s">
        <v>3311</v>
      </c>
    </row>
    <row r="148" spans="1:2" x14ac:dyDescent="0.2">
      <c r="A148" t="s">
        <v>3302</v>
      </c>
      <c r="B148" t="s">
        <v>3312</v>
      </c>
    </row>
    <row r="149" spans="1:2" x14ac:dyDescent="0.2">
      <c r="A149" t="s">
        <v>3302</v>
      </c>
      <c r="B149" t="s">
        <v>3313</v>
      </c>
    </row>
    <row r="150" spans="1:2" x14ac:dyDescent="0.2">
      <c r="A150" t="s">
        <v>3314</v>
      </c>
      <c r="B150" t="s">
        <v>3315</v>
      </c>
    </row>
    <row r="151" spans="1:2" x14ac:dyDescent="0.2">
      <c r="A151" t="s">
        <v>3314</v>
      </c>
      <c r="B151" t="s">
        <v>3316</v>
      </c>
    </row>
    <row r="152" spans="1:2" x14ac:dyDescent="0.2">
      <c r="A152" t="s">
        <v>3314</v>
      </c>
      <c r="B152" t="s">
        <v>3317</v>
      </c>
    </row>
    <row r="153" spans="1:2" x14ac:dyDescent="0.2">
      <c r="A153" t="s">
        <v>3314</v>
      </c>
      <c r="B153" t="s">
        <v>3318</v>
      </c>
    </row>
    <row r="154" spans="1:2" x14ac:dyDescent="0.2">
      <c r="A154" t="s">
        <v>3314</v>
      </c>
      <c r="B154" t="s">
        <v>3319</v>
      </c>
    </row>
    <row r="155" spans="1:2" x14ac:dyDescent="0.2">
      <c r="A155" t="s">
        <v>3314</v>
      </c>
      <c r="B155" t="s">
        <v>3320</v>
      </c>
    </row>
    <row r="156" spans="1:2" x14ac:dyDescent="0.2">
      <c r="A156" t="s">
        <v>3314</v>
      </c>
      <c r="B156" t="s">
        <v>3321</v>
      </c>
    </row>
    <row r="157" spans="1:2" x14ac:dyDescent="0.2">
      <c r="A157" t="s">
        <v>3314</v>
      </c>
      <c r="B157" t="s">
        <v>3322</v>
      </c>
    </row>
    <row r="158" spans="1:2" x14ac:dyDescent="0.2">
      <c r="A158" t="s">
        <v>3314</v>
      </c>
      <c r="B158" t="s">
        <v>3323</v>
      </c>
    </row>
    <row r="159" spans="1:2" x14ac:dyDescent="0.2">
      <c r="A159" t="s">
        <v>3314</v>
      </c>
      <c r="B159" t="s">
        <v>3324</v>
      </c>
    </row>
    <row r="160" spans="1:2" x14ac:dyDescent="0.2">
      <c r="A160" t="s">
        <v>3314</v>
      </c>
      <c r="B160" t="s">
        <v>3325</v>
      </c>
    </row>
    <row r="161" spans="1:2" x14ac:dyDescent="0.2">
      <c r="A161" t="s">
        <v>3314</v>
      </c>
      <c r="B161" t="s">
        <v>3326</v>
      </c>
    </row>
    <row r="162" spans="1:2" x14ac:dyDescent="0.2">
      <c r="A162" t="s">
        <v>3314</v>
      </c>
      <c r="B162" t="s">
        <v>3327</v>
      </c>
    </row>
    <row r="163" spans="1:2" x14ac:dyDescent="0.2">
      <c r="A163" t="s">
        <v>3314</v>
      </c>
      <c r="B163" t="s">
        <v>3328</v>
      </c>
    </row>
    <row r="164" spans="1:2" x14ac:dyDescent="0.2">
      <c r="A164" t="s">
        <v>3314</v>
      </c>
      <c r="B164" t="s">
        <v>3329</v>
      </c>
    </row>
    <row r="165" spans="1:2" x14ac:dyDescent="0.2">
      <c r="A165" t="s">
        <v>3314</v>
      </c>
      <c r="B165" t="s">
        <v>3330</v>
      </c>
    </row>
    <row r="166" spans="1:2" x14ac:dyDescent="0.2">
      <c r="A166" t="s">
        <v>3331</v>
      </c>
      <c r="B166" t="s">
        <v>3332</v>
      </c>
    </row>
    <row r="167" spans="1:2" x14ac:dyDescent="0.2">
      <c r="A167" t="s">
        <v>3331</v>
      </c>
      <c r="B167" t="s">
        <v>3333</v>
      </c>
    </row>
    <row r="168" spans="1:2" x14ac:dyDescent="0.2">
      <c r="A168" t="s">
        <v>3331</v>
      </c>
      <c r="B168" t="s">
        <v>3334</v>
      </c>
    </row>
    <row r="169" spans="1:2" x14ac:dyDescent="0.2">
      <c r="A169" t="s">
        <v>3331</v>
      </c>
      <c r="B169" t="s">
        <v>3335</v>
      </c>
    </row>
    <row r="170" spans="1:2" x14ac:dyDescent="0.2">
      <c r="A170" t="s">
        <v>3331</v>
      </c>
      <c r="B170" t="s">
        <v>3336</v>
      </c>
    </row>
    <row r="171" spans="1:2" x14ac:dyDescent="0.2">
      <c r="A171" t="s">
        <v>3337</v>
      </c>
      <c r="B171" t="s">
        <v>3338</v>
      </c>
    </row>
    <row r="172" spans="1:2" x14ac:dyDescent="0.2">
      <c r="A172" t="s">
        <v>3337</v>
      </c>
      <c r="B172" t="s">
        <v>3339</v>
      </c>
    </row>
    <row r="173" spans="1:2" x14ac:dyDescent="0.2">
      <c r="A173" t="s">
        <v>3337</v>
      </c>
      <c r="B173" t="s">
        <v>3340</v>
      </c>
    </row>
    <row r="174" spans="1:2" x14ac:dyDescent="0.2">
      <c r="A174" t="s">
        <v>3337</v>
      </c>
      <c r="B174" t="s">
        <v>3341</v>
      </c>
    </row>
    <row r="175" spans="1:2" x14ac:dyDescent="0.2">
      <c r="A175" t="s">
        <v>3337</v>
      </c>
      <c r="B175" t="s">
        <v>3342</v>
      </c>
    </row>
    <row r="176" spans="1:2" x14ac:dyDescent="0.2">
      <c r="A176" t="s">
        <v>3337</v>
      </c>
      <c r="B176" t="s">
        <v>3343</v>
      </c>
    </row>
    <row r="177" spans="1:2" x14ac:dyDescent="0.2">
      <c r="A177" t="s">
        <v>3337</v>
      </c>
      <c r="B177" t="s">
        <v>3344</v>
      </c>
    </row>
    <row r="178" spans="1:2" x14ac:dyDescent="0.2">
      <c r="A178" t="s">
        <v>3345</v>
      </c>
      <c r="B178" t="s">
        <v>3346</v>
      </c>
    </row>
    <row r="179" spans="1:2" x14ac:dyDescent="0.2">
      <c r="A179" t="s">
        <v>3345</v>
      </c>
      <c r="B179" t="s">
        <v>3347</v>
      </c>
    </row>
    <row r="180" spans="1:2" x14ac:dyDescent="0.2">
      <c r="A180" t="s">
        <v>3345</v>
      </c>
      <c r="B180" t="s">
        <v>3348</v>
      </c>
    </row>
    <row r="181" spans="1:2" x14ac:dyDescent="0.2">
      <c r="A181" t="s">
        <v>3345</v>
      </c>
      <c r="B181" t="s">
        <v>3349</v>
      </c>
    </row>
    <row r="182" spans="1:2" x14ac:dyDescent="0.2">
      <c r="A182" t="s">
        <v>3345</v>
      </c>
      <c r="B182" t="s">
        <v>3350</v>
      </c>
    </row>
    <row r="183" spans="1:2" x14ac:dyDescent="0.2">
      <c r="A183" t="s">
        <v>3345</v>
      </c>
      <c r="B183" t="s">
        <v>3351</v>
      </c>
    </row>
    <row r="184" spans="1:2" x14ac:dyDescent="0.2">
      <c r="A184" t="s">
        <v>3345</v>
      </c>
      <c r="B184" t="s">
        <v>3352</v>
      </c>
    </row>
    <row r="185" spans="1:2" x14ac:dyDescent="0.2">
      <c r="A185" t="s">
        <v>3345</v>
      </c>
      <c r="B185" t="s">
        <v>3353</v>
      </c>
    </row>
    <row r="186" spans="1:2" x14ac:dyDescent="0.2">
      <c r="A186" t="s">
        <v>3345</v>
      </c>
      <c r="B186" t="s">
        <v>3354</v>
      </c>
    </row>
    <row r="187" spans="1:2" x14ac:dyDescent="0.2">
      <c r="A187" t="s">
        <v>3345</v>
      </c>
      <c r="B187" t="s">
        <v>3355</v>
      </c>
    </row>
    <row r="188" spans="1:2" x14ac:dyDescent="0.2">
      <c r="A188" t="s">
        <v>3345</v>
      </c>
      <c r="B188" t="s">
        <v>3356</v>
      </c>
    </row>
    <row r="189" spans="1:2" x14ac:dyDescent="0.2">
      <c r="A189" t="s">
        <v>3345</v>
      </c>
      <c r="B189" t="s">
        <v>3357</v>
      </c>
    </row>
    <row r="190" spans="1:2" x14ac:dyDescent="0.2">
      <c r="A190" t="s">
        <v>3358</v>
      </c>
      <c r="B190" t="s">
        <v>3359</v>
      </c>
    </row>
    <row r="191" spans="1:2" x14ac:dyDescent="0.2">
      <c r="A191" t="s">
        <v>3358</v>
      </c>
      <c r="B191" t="s">
        <v>3360</v>
      </c>
    </row>
    <row r="192" spans="1:2" x14ac:dyDescent="0.2">
      <c r="A192" t="s">
        <v>3358</v>
      </c>
      <c r="B192" t="s">
        <v>3361</v>
      </c>
    </row>
    <row r="193" spans="1:2" x14ac:dyDescent="0.2">
      <c r="A193" t="s">
        <v>3358</v>
      </c>
      <c r="B193" t="s">
        <v>3362</v>
      </c>
    </row>
    <row r="194" spans="1:2" x14ac:dyDescent="0.2">
      <c r="A194" t="s">
        <v>3358</v>
      </c>
      <c r="B194" t="s">
        <v>3363</v>
      </c>
    </row>
    <row r="195" spans="1:2" x14ac:dyDescent="0.2">
      <c r="A195" t="s">
        <v>3358</v>
      </c>
      <c r="B195" t="s">
        <v>3364</v>
      </c>
    </row>
    <row r="196" spans="1:2" x14ac:dyDescent="0.2">
      <c r="A196" t="s">
        <v>3358</v>
      </c>
      <c r="B196" t="s">
        <v>3365</v>
      </c>
    </row>
    <row r="197" spans="1:2" x14ac:dyDescent="0.2">
      <c r="A197" t="s">
        <v>3366</v>
      </c>
      <c r="B197" t="s">
        <v>3367</v>
      </c>
    </row>
    <row r="198" spans="1:2" x14ac:dyDescent="0.2">
      <c r="A198" t="s">
        <v>3366</v>
      </c>
      <c r="B198" t="s">
        <v>3368</v>
      </c>
    </row>
    <row r="199" spans="1:2" x14ac:dyDescent="0.2">
      <c r="A199" t="s">
        <v>3366</v>
      </c>
      <c r="B199" t="s">
        <v>3369</v>
      </c>
    </row>
    <row r="200" spans="1:2" x14ac:dyDescent="0.2">
      <c r="A200" t="s">
        <v>3366</v>
      </c>
      <c r="B200" t="s">
        <v>3370</v>
      </c>
    </row>
    <row r="201" spans="1:2" x14ac:dyDescent="0.2">
      <c r="A201" t="s">
        <v>3366</v>
      </c>
      <c r="B201" t="s">
        <v>3371</v>
      </c>
    </row>
    <row r="202" spans="1:2" x14ac:dyDescent="0.2">
      <c r="A202" t="s">
        <v>3366</v>
      </c>
      <c r="B202" t="s">
        <v>3372</v>
      </c>
    </row>
    <row r="203" spans="1:2" x14ac:dyDescent="0.2">
      <c r="A203" t="s">
        <v>3366</v>
      </c>
      <c r="B203" t="s">
        <v>3373</v>
      </c>
    </row>
    <row r="204" spans="1:2" x14ac:dyDescent="0.2">
      <c r="A204" t="s">
        <v>3374</v>
      </c>
      <c r="B204" t="s">
        <v>3375</v>
      </c>
    </row>
    <row r="205" spans="1:2" x14ac:dyDescent="0.2">
      <c r="A205" t="s">
        <v>3374</v>
      </c>
      <c r="B205" t="s">
        <v>3376</v>
      </c>
    </row>
    <row r="206" spans="1:2" x14ac:dyDescent="0.2">
      <c r="A206" t="s">
        <v>3374</v>
      </c>
      <c r="B206" t="s">
        <v>3377</v>
      </c>
    </row>
    <row r="207" spans="1:2" x14ac:dyDescent="0.2">
      <c r="A207" t="s">
        <v>3374</v>
      </c>
      <c r="B207" t="s">
        <v>3378</v>
      </c>
    </row>
    <row r="208" spans="1:2" x14ac:dyDescent="0.2">
      <c r="A208" t="s">
        <v>3374</v>
      </c>
      <c r="B208" t="s">
        <v>3379</v>
      </c>
    </row>
    <row r="209" spans="1:2" x14ac:dyDescent="0.2">
      <c r="A209" t="s">
        <v>3374</v>
      </c>
      <c r="B209" t="s">
        <v>3380</v>
      </c>
    </row>
    <row r="210" spans="1:2" x14ac:dyDescent="0.2">
      <c r="A210" t="s">
        <v>3374</v>
      </c>
      <c r="B210" t="s">
        <v>3381</v>
      </c>
    </row>
    <row r="211" spans="1:2" x14ac:dyDescent="0.2">
      <c r="A211" t="s">
        <v>3374</v>
      </c>
      <c r="B211" t="s">
        <v>3382</v>
      </c>
    </row>
    <row r="212" spans="1:2" x14ac:dyDescent="0.2">
      <c r="A212" t="s">
        <v>3374</v>
      </c>
      <c r="B212" t="s">
        <v>3383</v>
      </c>
    </row>
    <row r="213" spans="1:2" x14ac:dyDescent="0.2">
      <c r="A213" t="s">
        <v>3384</v>
      </c>
      <c r="B213" t="s">
        <v>3385</v>
      </c>
    </row>
    <row r="214" spans="1:2" x14ac:dyDescent="0.2">
      <c r="A214" t="s">
        <v>3384</v>
      </c>
      <c r="B214" t="s">
        <v>3386</v>
      </c>
    </row>
    <row r="215" spans="1:2" x14ac:dyDescent="0.2">
      <c r="A215" t="s">
        <v>3384</v>
      </c>
      <c r="B215" t="s">
        <v>3387</v>
      </c>
    </row>
    <row r="216" spans="1:2" x14ac:dyDescent="0.2">
      <c r="A216" t="s">
        <v>3384</v>
      </c>
      <c r="B216" t="s">
        <v>3388</v>
      </c>
    </row>
    <row r="217" spans="1:2" x14ac:dyDescent="0.2">
      <c r="A217" t="s">
        <v>3384</v>
      </c>
      <c r="B217" t="s">
        <v>3389</v>
      </c>
    </row>
    <row r="218" spans="1:2" x14ac:dyDescent="0.2">
      <c r="A218" t="s">
        <v>3384</v>
      </c>
      <c r="B218" t="s">
        <v>3390</v>
      </c>
    </row>
    <row r="219" spans="1:2" x14ac:dyDescent="0.2">
      <c r="A219" t="s">
        <v>3384</v>
      </c>
      <c r="B219" t="s">
        <v>3391</v>
      </c>
    </row>
    <row r="220" spans="1:2" x14ac:dyDescent="0.2">
      <c r="A220" t="s">
        <v>3384</v>
      </c>
      <c r="B220" t="s">
        <v>3392</v>
      </c>
    </row>
    <row r="221" spans="1:2" x14ac:dyDescent="0.2">
      <c r="A221" t="s">
        <v>3384</v>
      </c>
      <c r="B221" t="s">
        <v>3393</v>
      </c>
    </row>
    <row r="222" spans="1:2" x14ac:dyDescent="0.2">
      <c r="A222" t="s">
        <v>3384</v>
      </c>
      <c r="B222" t="s">
        <v>3394</v>
      </c>
    </row>
    <row r="223" spans="1:2" x14ac:dyDescent="0.2">
      <c r="A223" t="s">
        <v>3384</v>
      </c>
      <c r="B223" t="s">
        <v>3395</v>
      </c>
    </row>
    <row r="224" spans="1:2" x14ac:dyDescent="0.2">
      <c r="A224" t="s">
        <v>3396</v>
      </c>
      <c r="B224" t="s">
        <v>3397</v>
      </c>
    </row>
    <row r="225" spans="1:2" x14ac:dyDescent="0.2">
      <c r="A225" t="s">
        <v>3396</v>
      </c>
      <c r="B225" t="s">
        <v>3398</v>
      </c>
    </row>
    <row r="226" spans="1:2" x14ac:dyDescent="0.2">
      <c r="A226" t="s">
        <v>3396</v>
      </c>
      <c r="B226" t="s">
        <v>3399</v>
      </c>
    </row>
    <row r="227" spans="1:2" x14ac:dyDescent="0.2">
      <c r="A227" t="s">
        <v>3396</v>
      </c>
      <c r="B227" t="s">
        <v>3400</v>
      </c>
    </row>
    <row r="228" spans="1:2" x14ac:dyDescent="0.2">
      <c r="A228" t="s">
        <v>3396</v>
      </c>
      <c r="B228" t="s">
        <v>3401</v>
      </c>
    </row>
    <row r="229" spans="1:2" x14ac:dyDescent="0.2">
      <c r="A229" t="s">
        <v>3402</v>
      </c>
      <c r="B229" t="s">
        <v>3403</v>
      </c>
    </row>
    <row r="230" spans="1:2" x14ac:dyDescent="0.2">
      <c r="A230" t="s">
        <v>3402</v>
      </c>
      <c r="B230" t="s">
        <v>3404</v>
      </c>
    </row>
    <row r="231" spans="1:2" x14ac:dyDescent="0.2">
      <c r="A231" t="s">
        <v>3402</v>
      </c>
      <c r="B231" t="s">
        <v>3405</v>
      </c>
    </row>
    <row r="232" spans="1:2" x14ac:dyDescent="0.2">
      <c r="A232" t="s">
        <v>3402</v>
      </c>
      <c r="B232" t="s">
        <v>3406</v>
      </c>
    </row>
    <row r="233" spans="1:2" x14ac:dyDescent="0.2">
      <c r="A233" t="s">
        <v>3402</v>
      </c>
      <c r="B233" t="s">
        <v>3407</v>
      </c>
    </row>
    <row r="234" spans="1:2" x14ac:dyDescent="0.2">
      <c r="A234" t="s">
        <v>3402</v>
      </c>
      <c r="B234" t="s">
        <v>3408</v>
      </c>
    </row>
    <row r="235" spans="1:2" x14ac:dyDescent="0.2">
      <c r="A235" t="s">
        <v>3402</v>
      </c>
      <c r="B235" t="s">
        <v>3409</v>
      </c>
    </row>
    <row r="236" spans="1:2" x14ac:dyDescent="0.2">
      <c r="A236" t="s">
        <v>3402</v>
      </c>
      <c r="B236" t="s">
        <v>3410</v>
      </c>
    </row>
    <row r="237" spans="1:2" x14ac:dyDescent="0.2">
      <c r="A237" t="s">
        <v>3411</v>
      </c>
      <c r="B237" t="s">
        <v>3412</v>
      </c>
    </row>
    <row r="238" spans="1:2" x14ac:dyDescent="0.2">
      <c r="A238" t="s">
        <v>3411</v>
      </c>
      <c r="B238" t="s">
        <v>3413</v>
      </c>
    </row>
    <row r="239" spans="1:2" x14ac:dyDescent="0.2">
      <c r="A239" t="s">
        <v>3411</v>
      </c>
      <c r="B239" t="s">
        <v>3414</v>
      </c>
    </row>
    <row r="240" spans="1:2" x14ac:dyDescent="0.2">
      <c r="A240" t="s">
        <v>3411</v>
      </c>
      <c r="B240" t="s">
        <v>3415</v>
      </c>
    </row>
    <row r="241" spans="1:2" x14ac:dyDescent="0.2">
      <c r="A241" t="s">
        <v>3411</v>
      </c>
      <c r="B241" t="s">
        <v>3416</v>
      </c>
    </row>
    <row r="242" spans="1:2" x14ac:dyDescent="0.2">
      <c r="A242" t="s">
        <v>3411</v>
      </c>
      <c r="B242" t="s">
        <v>3417</v>
      </c>
    </row>
    <row r="243" spans="1:2" x14ac:dyDescent="0.2">
      <c r="A243" t="s">
        <v>3411</v>
      </c>
      <c r="B243" t="s">
        <v>3418</v>
      </c>
    </row>
    <row r="244" spans="1:2" x14ac:dyDescent="0.2">
      <c r="A244" t="s">
        <v>3419</v>
      </c>
      <c r="B244" t="s">
        <v>3420</v>
      </c>
    </row>
    <row r="245" spans="1:2" x14ac:dyDescent="0.2">
      <c r="A245" t="s">
        <v>3419</v>
      </c>
      <c r="B245" t="s">
        <v>3421</v>
      </c>
    </row>
    <row r="246" spans="1:2" x14ac:dyDescent="0.2">
      <c r="A246" t="s">
        <v>3419</v>
      </c>
      <c r="B246" t="s">
        <v>3422</v>
      </c>
    </row>
    <row r="247" spans="1:2" x14ac:dyDescent="0.2">
      <c r="A247" t="s">
        <v>3419</v>
      </c>
      <c r="B247" t="s">
        <v>3423</v>
      </c>
    </row>
    <row r="248" spans="1:2" x14ac:dyDescent="0.2">
      <c r="A248" t="s">
        <v>3419</v>
      </c>
      <c r="B248" t="s">
        <v>3424</v>
      </c>
    </row>
    <row r="249" spans="1:2" x14ac:dyDescent="0.2">
      <c r="A249" t="s">
        <v>3419</v>
      </c>
      <c r="B249" t="s">
        <v>3425</v>
      </c>
    </row>
    <row r="250" spans="1:2" x14ac:dyDescent="0.2">
      <c r="A250" t="s">
        <v>3419</v>
      </c>
      <c r="B250" t="s">
        <v>3426</v>
      </c>
    </row>
    <row r="251" spans="1:2" x14ac:dyDescent="0.2">
      <c r="A251" t="s">
        <v>3419</v>
      </c>
      <c r="B251" t="s">
        <v>3427</v>
      </c>
    </row>
    <row r="252" spans="1:2" x14ac:dyDescent="0.2">
      <c r="A252" t="s">
        <v>3419</v>
      </c>
      <c r="B252" t="s">
        <v>3428</v>
      </c>
    </row>
    <row r="253" spans="1:2" x14ac:dyDescent="0.2">
      <c r="A253" t="s">
        <v>3419</v>
      </c>
      <c r="B253" t="s">
        <v>3429</v>
      </c>
    </row>
    <row r="254" spans="1:2" x14ac:dyDescent="0.2">
      <c r="A254" t="s">
        <v>3419</v>
      </c>
      <c r="B254" t="s">
        <v>3430</v>
      </c>
    </row>
    <row r="255" spans="1:2" x14ac:dyDescent="0.2">
      <c r="A255" t="s">
        <v>3419</v>
      </c>
      <c r="B255" t="s">
        <v>3431</v>
      </c>
    </row>
    <row r="256" spans="1:2" x14ac:dyDescent="0.2">
      <c r="A256" t="s">
        <v>3419</v>
      </c>
      <c r="B256" t="s">
        <v>3432</v>
      </c>
    </row>
    <row r="257" spans="1:2" x14ac:dyDescent="0.2">
      <c r="A257" t="s">
        <v>3419</v>
      </c>
      <c r="B257" t="s">
        <v>3433</v>
      </c>
    </row>
    <row r="258" spans="1:2" x14ac:dyDescent="0.2">
      <c r="A258" t="s">
        <v>3419</v>
      </c>
      <c r="B258" t="s">
        <v>3434</v>
      </c>
    </row>
    <row r="259" spans="1:2" x14ac:dyDescent="0.2">
      <c r="A259" t="s">
        <v>3419</v>
      </c>
      <c r="B259" t="s">
        <v>3435</v>
      </c>
    </row>
    <row r="260" spans="1:2" x14ac:dyDescent="0.2">
      <c r="A260" t="s">
        <v>3436</v>
      </c>
      <c r="B260" t="s">
        <v>3437</v>
      </c>
    </row>
    <row r="261" spans="1:2" x14ac:dyDescent="0.2">
      <c r="A261" t="s">
        <v>3436</v>
      </c>
      <c r="B261" t="s">
        <v>3438</v>
      </c>
    </row>
    <row r="262" spans="1:2" x14ac:dyDescent="0.2">
      <c r="A262" t="s">
        <v>3436</v>
      </c>
      <c r="B262" t="s">
        <v>3439</v>
      </c>
    </row>
    <row r="263" spans="1:2" x14ac:dyDescent="0.2">
      <c r="A263" t="s">
        <v>3436</v>
      </c>
      <c r="B263" t="s">
        <v>3440</v>
      </c>
    </row>
    <row r="264" spans="1:2" x14ac:dyDescent="0.2">
      <c r="A264" t="s">
        <v>3441</v>
      </c>
      <c r="B264" t="s">
        <v>3442</v>
      </c>
    </row>
    <row r="265" spans="1:2" x14ac:dyDescent="0.2">
      <c r="A265" t="s">
        <v>3443</v>
      </c>
      <c r="B265" t="s">
        <v>3444</v>
      </c>
    </row>
    <row r="266" spans="1:2" x14ac:dyDescent="0.2">
      <c r="A266" t="s">
        <v>3443</v>
      </c>
      <c r="B266" t="s">
        <v>3445</v>
      </c>
    </row>
    <row r="267" spans="1:2" x14ac:dyDescent="0.2">
      <c r="A267" t="s">
        <v>3443</v>
      </c>
      <c r="B267" t="s">
        <v>3446</v>
      </c>
    </row>
    <row r="268" spans="1:2" x14ac:dyDescent="0.2">
      <c r="A268" t="s">
        <v>3443</v>
      </c>
      <c r="B268" t="s">
        <v>3447</v>
      </c>
    </row>
    <row r="269" spans="1:2" x14ac:dyDescent="0.2">
      <c r="A269" t="s">
        <v>3448</v>
      </c>
      <c r="B269" t="s">
        <v>3449</v>
      </c>
    </row>
    <row r="270" spans="1:2" x14ac:dyDescent="0.2">
      <c r="A270" t="s">
        <v>3448</v>
      </c>
      <c r="B270" t="s">
        <v>3450</v>
      </c>
    </row>
    <row r="271" spans="1:2" x14ac:dyDescent="0.2">
      <c r="A271" t="s">
        <v>3448</v>
      </c>
      <c r="B271" t="s">
        <v>3451</v>
      </c>
    </row>
    <row r="272" spans="1:2" x14ac:dyDescent="0.2">
      <c r="A272" t="s">
        <v>3448</v>
      </c>
      <c r="B272" t="s">
        <v>3452</v>
      </c>
    </row>
    <row r="273" spans="1:2" x14ac:dyDescent="0.2">
      <c r="A273" t="s">
        <v>3448</v>
      </c>
      <c r="B273" t="s">
        <v>3453</v>
      </c>
    </row>
    <row r="274" spans="1:2" x14ac:dyDescent="0.2">
      <c r="A274" t="s">
        <v>3448</v>
      </c>
      <c r="B274" t="s">
        <v>3454</v>
      </c>
    </row>
    <row r="275" spans="1:2" x14ac:dyDescent="0.2">
      <c r="A275" t="s">
        <v>3448</v>
      </c>
      <c r="B275" t="s">
        <v>3455</v>
      </c>
    </row>
    <row r="276" spans="1:2" x14ac:dyDescent="0.2">
      <c r="A276" t="s">
        <v>3448</v>
      </c>
      <c r="B276" t="s">
        <v>3456</v>
      </c>
    </row>
    <row r="277" spans="1:2" x14ac:dyDescent="0.2">
      <c r="A277" t="s">
        <v>3448</v>
      </c>
      <c r="B277" t="s">
        <v>3457</v>
      </c>
    </row>
    <row r="278" spans="1:2" x14ac:dyDescent="0.2">
      <c r="A278" t="s">
        <v>3448</v>
      </c>
      <c r="B278" t="s">
        <v>3458</v>
      </c>
    </row>
    <row r="279" spans="1:2" x14ac:dyDescent="0.2">
      <c r="A279" t="s">
        <v>3448</v>
      </c>
      <c r="B279" t="s">
        <v>3459</v>
      </c>
    </row>
    <row r="280" spans="1:2" x14ac:dyDescent="0.2">
      <c r="A280" t="s">
        <v>3460</v>
      </c>
      <c r="B280" t="s">
        <v>3461</v>
      </c>
    </row>
    <row r="281" spans="1:2" x14ac:dyDescent="0.2">
      <c r="A281" t="s">
        <v>3460</v>
      </c>
      <c r="B281" t="s">
        <v>3462</v>
      </c>
    </row>
    <row r="282" spans="1:2" x14ac:dyDescent="0.2">
      <c r="A282" t="s">
        <v>3460</v>
      </c>
      <c r="B282" t="s">
        <v>3463</v>
      </c>
    </row>
    <row r="283" spans="1:2" x14ac:dyDescent="0.2">
      <c r="A283" t="s">
        <v>3460</v>
      </c>
      <c r="B283" t="s">
        <v>3464</v>
      </c>
    </row>
    <row r="284" spans="1:2" x14ac:dyDescent="0.2">
      <c r="A284" t="s">
        <v>3460</v>
      </c>
      <c r="B284" t="s">
        <v>3465</v>
      </c>
    </row>
    <row r="285" spans="1:2" x14ac:dyDescent="0.2">
      <c r="A285" t="s">
        <v>3460</v>
      </c>
      <c r="B285" t="s">
        <v>3466</v>
      </c>
    </row>
    <row r="286" spans="1:2" x14ac:dyDescent="0.2">
      <c r="A286" t="s">
        <v>3460</v>
      </c>
      <c r="B286" t="s">
        <v>3467</v>
      </c>
    </row>
    <row r="287" spans="1:2" x14ac:dyDescent="0.2">
      <c r="A287" t="s">
        <v>3460</v>
      </c>
      <c r="B287" t="s">
        <v>3468</v>
      </c>
    </row>
    <row r="288" spans="1:2" x14ac:dyDescent="0.2">
      <c r="A288" t="s">
        <v>3460</v>
      </c>
      <c r="B288" t="s">
        <v>3323</v>
      </c>
    </row>
    <row r="289" spans="1:2" x14ac:dyDescent="0.2">
      <c r="A289" t="s">
        <v>3460</v>
      </c>
      <c r="B289" t="s">
        <v>3469</v>
      </c>
    </row>
    <row r="290" spans="1:2" x14ac:dyDescent="0.2">
      <c r="A290" t="s">
        <v>3460</v>
      </c>
      <c r="B290" t="s">
        <v>3470</v>
      </c>
    </row>
    <row r="291" spans="1:2" x14ac:dyDescent="0.2">
      <c r="A291" t="s">
        <v>3460</v>
      </c>
      <c r="B291" t="s">
        <v>3471</v>
      </c>
    </row>
    <row r="292" spans="1:2" x14ac:dyDescent="0.2">
      <c r="A292" t="s">
        <v>3460</v>
      </c>
      <c r="B292" t="s">
        <v>3472</v>
      </c>
    </row>
    <row r="293" spans="1:2" x14ac:dyDescent="0.2">
      <c r="A293" t="s">
        <v>3473</v>
      </c>
      <c r="B293" t="s">
        <v>3474</v>
      </c>
    </row>
    <row r="294" spans="1:2" x14ac:dyDescent="0.2">
      <c r="A294" t="s">
        <v>3473</v>
      </c>
      <c r="B294" t="s">
        <v>3475</v>
      </c>
    </row>
    <row r="295" spans="1:2" x14ac:dyDescent="0.2">
      <c r="A295" t="s">
        <v>3473</v>
      </c>
      <c r="B295" t="s">
        <v>3476</v>
      </c>
    </row>
    <row r="296" spans="1:2" x14ac:dyDescent="0.2">
      <c r="A296" t="s">
        <v>3473</v>
      </c>
      <c r="B296" t="s">
        <v>3477</v>
      </c>
    </row>
    <row r="297" spans="1:2" x14ac:dyDescent="0.2">
      <c r="A297" t="s">
        <v>3473</v>
      </c>
      <c r="B297" t="s">
        <v>3478</v>
      </c>
    </row>
    <row r="298" spans="1:2" x14ac:dyDescent="0.2">
      <c r="A298" t="s">
        <v>3473</v>
      </c>
      <c r="B298" t="s">
        <v>3473</v>
      </c>
    </row>
    <row r="299" spans="1:2" x14ac:dyDescent="0.2">
      <c r="A299" t="s">
        <v>3473</v>
      </c>
      <c r="B299" t="s">
        <v>3479</v>
      </c>
    </row>
    <row r="300" spans="1:2" x14ac:dyDescent="0.2">
      <c r="A300" t="s">
        <v>3473</v>
      </c>
      <c r="B300" t="s">
        <v>3480</v>
      </c>
    </row>
    <row r="301" spans="1:2" x14ac:dyDescent="0.2">
      <c r="A301" t="s">
        <v>3473</v>
      </c>
      <c r="B301" t="s">
        <v>3481</v>
      </c>
    </row>
    <row r="302" spans="1:2" x14ac:dyDescent="0.2">
      <c r="A302" t="s">
        <v>3473</v>
      </c>
      <c r="B302" t="s">
        <v>3482</v>
      </c>
    </row>
    <row r="303" spans="1:2" x14ac:dyDescent="0.2">
      <c r="A303" t="s">
        <v>3473</v>
      </c>
      <c r="B303" t="s">
        <v>3483</v>
      </c>
    </row>
    <row r="304" spans="1:2" x14ac:dyDescent="0.2">
      <c r="A304" t="s">
        <v>3473</v>
      </c>
      <c r="B304" t="s">
        <v>3484</v>
      </c>
    </row>
    <row r="305" spans="1:2" x14ac:dyDescent="0.2">
      <c r="A305" t="s">
        <v>3473</v>
      </c>
      <c r="B305" t="s">
        <v>3485</v>
      </c>
    </row>
    <row r="306" spans="1:2" x14ac:dyDescent="0.2">
      <c r="A306" t="s">
        <v>3486</v>
      </c>
      <c r="B306" t="s">
        <v>3487</v>
      </c>
    </row>
    <row r="307" spans="1:2" x14ac:dyDescent="0.2">
      <c r="A307" t="s">
        <v>3486</v>
      </c>
      <c r="B307" t="s">
        <v>3488</v>
      </c>
    </row>
    <row r="308" spans="1:2" x14ac:dyDescent="0.2">
      <c r="A308" t="s">
        <v>3486</v>
      </c>
      <c r="B308" t="s">
        <v>3489</v>
      </c>
    </row>
    <row r="309" spans="1:2" x14ac:dyDescent="0.2">
      <c r="A309" t="s">
        <v>3486</v>
      </c>
      <c r="B309" t="s">
        <v>3490</v>
      </c>
    </row>
    <row r="310" spans="1:2" x14ac:dyDescent="0.2">
      <c r="A310" t="s">
        <v>3486</v>
      </c>
      <c r="B310" t="s">
        <v>3491</v>
      </c>
    </row>
    <row r="311" spans="1:2" x14ac:dyDescent="0.2">
      <c r="A311" t="s">
        <v>3486</v>
      </c>
      <c r="B311" t="s">
        <v>3492</v>
      </c>
    </row>
    <row r="312" spans="1:2" x14ac:dyDescent="0.2">
      <c r="A312" t="s">
        <v>3493</v>
      </c>
      <c r="B312" t="s">
        <v>3494</v>
      </c>
    </row>
    <row r="313" spans="1:2" x14ac:dyDescent="0.2">
      <c r="A313" t="s">
        <v>3493</v>
      </c>
      <c r="B313" t="s">
        <v>3495</v>
      </c>
    </row>
    <row r="314" spans="1:2" x14ac:dyDescent="0.2">
      <c r="A314" t="s">
        <v>3493</v>
      </c>
      <c r="B314" t="s">
        <v>3496</v>
      </c>
    </row>
    <row r="315" spans="1:2" x14ac:dyDescent="0.2">
      <c r="A315" t="s">
        <v>3493</v>
      </c>
      <c r="B315" t="s">
        <v>3497</v>
      </c>
    </row>
    <row r="316" spans="1:2" x14ac:dyDescent="0.2">
      <c r="A316" t="s">
        <v>3256</v>
      </c>
      <c r="B316" t="s">
        <v>3498</v>
      </c>
    </row>
    <row r="317" spans="1:2" x14ac:dyDescent="0.2">
      <c r="A317" t="s">
        <v>3256</v>
      </c>
      <c r="B317" t="s">
        <v>3499</v>
      </c>
    </row>
    <row r="318" spans="1:2" x14ac:dyDescent="0.2">
      <c r="A318" t="s">
        <v>3256</v>
      </c>
      <c r="B318" t="s">
        <v>3500</v>
      </c>
    </row>
    <row r="319" spans="1:2" x14ac:dyDescent="0.2">
      <c r="A319" t="s">
        <v>3256</v>
      </c>
      <c r="B319" t="s">
        <v>3501</v>
      </c>
    </row>
    <row r="320" spans="1:2" x14ac:dyDescent="0.2">
      <c r="A320" t="s">
        <v>3256</v>
      </c>
      <c r="B320" t="s">
        <v>3502</v>
      </c>
    </row>
    <row r="321" spans="1:2" x14ac:dyDescent="0.2">
      <c r="A321" t="s">
        <v>3256</v>
      </c>
      <c r="B321" t="s">
        <v>3503</v>
      </c>
    </row>
    <row r="322" spans="1:2" x14ac:dyDescent="0.2">
      <c r="A322" t="s">
        <v>3504</v>
      </c>
      <c r="B322" t="s">
        <v>3505</v>
      </c>
    </row>
    <row r="323" spans="1:2" x14ac:dyDescent="0.2">
      <c r="A323" t="s">
        <v>3504</v>
      </c>
      <c r="B323" t="s">
        <v>3506</v>
      </c>
    </row>
    <row r="324" spans="1:2" x14ac:dyDescent="0.2">
      <c r="A324" t="s">
        <v>3504</v>
      </c>
      <c r="B324" t="s">
        <v>3507</v>
      </c>
    </row>
    <row r="325" spans="1:2" x14ac:dyDescent="0.2">
      <c r="A325" t="s">
        <v>3504</v>
      </c>
      <c r="B325" t="s">
        <v>3508</v>
      </c>
    </row>
    <row r="326" spans="1:2" x14ac:dyDescent="0.2">
      <c r="A326" t="s">
        <v>3504</v>
      </c>
      <c r="B326" t="s">
        <v>3509</v>
      </c>
    </row>
    <row r="327" spans="1:2" x14ac:dyDescent="0.2">
      <c r="A327" t="s">
        <v>3504</v>
      </c>
      <c r="B327" t="s">
        <v>3510</v>
      </c>
    </row>
    <row r="328" spans="1:2" x14ac:dyDescent="0.2">
      <c r="A328" t="s">
        <v>3504</v>
      </c>
      <c r="B328" t="s">
        <v>3511</v>
      </c>
    </row>
    <row r="329" spans="1:2" x14ac:dyDescent="0.2">
      <c r="A329" t="s">
        <v>3504</v>
      </c>
      <c r="B329" t="s">
        <v>3512</v>
      </c>
    </row>
    <row r="330" spans="1:2" x14ac:dyDescent="0.2">
      <c r="A330" t="s">
        <v>3504</v>
      </c>
      <c r="B330" t="s">
        <v>3513</v>
      </c>
    </row>
    <row r="331" spans="1:2" x14ac:dyDescent="0.2">
      <c r="A331" t="s">
        <v>3504</v>
      </c>
      <c r="B331" t="s">
        <v>3514</v>
      </c>
    </row>
    <row r="332" spans="1:2" x14ac:dyDescent="0.2">
      <c r="A332" t="s">
        <v>3504</v>
      </c>
      <c r="B332" t="s">
        <v>3515</v>
      </c>
    </row>
    <row r="333" spans="1:2" x14ac:dyDescent="0.2">
      <c r="A333" t="s">
        <v>3504</v>
      </c>
      <c r="B333" t="s">
        <v>3516</v>
      </c>
    </row>
    <row r="334" spans="1:2" x14ac:dyDescent="0.2">
      <c r="A334" t="s">
        <v>3504</v>
      </c>
      <c r="B334" t="s">
        <v>3517</v>
      </c>
    </row>
    <row r="335" spans="1:2" x14ac:dyDescent="0.2">
      <c r="A335" t="s">
        <v>3504</v>
      </c>
      <c r="B335" t="s">
        <v>3518</v>
      </c>
    </row>
    <row r="336" spans="1:2" x14ac:dyDescent="0.2">
      <c r="A336" t="s">
        <v>3504</v>
      </c>
      <c r="B336" t="s">
        <v>3519</v>
      </c>
    </row>
    <row r="337" spans="1:2" x14ac:dyDescent="0.2">
      <c r="A337" t="s">
        <v>3504</v>
      </c>
      <c r="B337" t="s">
        <v>3520</v>
      </c>
    </row>
    <row r="338" spans="1:2" x14ac:dyDescent="0.2">
      <c r="A338" t="s">
        <v>3504</v>
      </c>
      <c r="B338" t="s">
        <v>3521</v>
      </c>
    </row>
    <row r="339" spans="1:2" x14ac:dyDescent="0.2">
      <c r="A339" t="s">
        <v>3504</v>
      </c>
      <c r="B339" t="s">
        <v>3522</v>
      </c>
    </row>
    <row r="340" spans="1:2" x14ac:dyDescent="0.2">
      <c r="A340" t="s">
        <v>3504</v>
      </c>
      <c r="B340" t="s">
        <v>3523</v>
      </c>
    </row>
    <row r="341" spans="1:2" x14ac:dyDescent="0.2">
      <c r="A341" t="s">
        <v>3504</v>
      </c>
      <c r="B341" t="s">
        <v>3524</v>
      </c>
    </row>
    <row r="342" spans="1:2" x14ac:dyDescent="0.2">
      <c r="A342" t="s">
        <v>3525</v>
      </c>
      <c r="B342" t="s">
        <v>3526</v>
      </c>
    </row>
    <row r="343" spans="1:2" x14ac:dyDescent="0.2">
      <c r="A343" t="s">
        <v>3525</v>
      </c>
      <c r="B343" t="s">
        <v>3527</v>
      </c>
    </row>
    <row r="344" spans="1:2" x14ac:dyDescent="0.2">
      <c r="A344" t="s">
        <v>3525</v>
      </c>
      <c r="B344" t="s">
        <v>3528</v>
      </c>
    </row>
    <row r="345" spans="1:2" x14ac:dyDescent="0.2">
      <c r="A345" t="s">
        <v>3525</v>
      </c>
      <c r="B345" t="s">
        <v>3529</v>
      </c>
    </row>
    <row r="346" spans="1:2" x14ac:dyDescent="0.2">
      <c r="A346" t="s">
        <v>3525</v>
      </c>
      <c r="B346" t="s">
        <v>3530</v>
      </c>
    </row>
    <row r="347" spans="1:2" x14ac:dyDescent="0.2">
      <c r="A347" t="s">
        <v>3525</v>
      </c>
      <c r="B347" t="s">
        <v>3531</v>
      </c>
    </row>
    <row r="348" spans="1:2" x14ac:dyDescent="0.2">
      <c r="A348" t="s">
        <v>3532</v>
      </c>
      <c r="B348" t="s">
        <v>3533</v>
      </c>
    </row>
    <row r="349" spans="1:2" x14ac:dyDescent="0.2">
      <c r="A349" t="s">
        <v>3532</v>
      </c>
      <c r="B349" t="s">
        <v>3534</v>
      </c>
    </row>
    <row r="350" spans="1:2" x14ac:dyDescent="0.2">
      <c r="A350" t="s">
        <v>3532</v>
      </c>
      <c r="B350" t="s">
        <v>3535</v>
      </c>
    </row>
    <row r="351" spans="1:2" x14ac:dyDescent="0.2">
      <c r="A351" t="s">
        <v>3536</v>
      </c>
      <c r="B351" t="s">
        <v>3537</v>
      </c>
    </row>
    <row r="352" spans="1:2" x14ac:dyDescent="0.2">
      <c r="A352" t="s">
        <v>3536</v>
      </c>
      <c r="B352" t="s">
        <v>3538</v>
      </c>
    </row>
    <row r="353" spans="1:2" x14ac:dyDescent="0.2">
      <c r="A353" t="s">
        <v>3536</v>
      </c>
      <c r="B353" t="s">
        <v>3539</v>
      </c>
    </row>
    <row r="354" spans="1:2" x14ac:dyDescent="0.2">
      <c r="A354" t="s">
        <v>3536</v>
      </c>
      <c r="B354" t="s">
        <v>3540</v>
      </c>
    </row>
    <row r="355" spans="1:2" x14ac:dyDescent="0.2">
      <c r="A355" t="s">
        <v>3536</v>
      </c>
      <c r="B355" t="s">
        <v>3541</v>
      </c>
    </row>
    <row r="356" spans="1:2" x14ac:dyDescent="0.2">
      <c r="A356" t="s">
        <v>3536</v>
      </c>
      <c r="B356" t="s">
        <v>3542</v>
      </c>
    </row>
    <row r="357" spans="1:2" x14ac:dyDescent="0.2">
      <c r="A357" t="s">
        <v>3536</v>
      </c>
      <c r="B357" t="s">
        <v>3543</v>
      </c>
    </row>
    <row r="358" spans="1:2" x14ac:dyDescent="0.2">
      <c r="A358" t="s">
        <v>3536</v>
      </c>
      <c r="B358" t="s">
        <v>3544</v>
      </c>
    </row>
    <row r="359" spans="1:2" x14ac:dyDescent="0.2">
      <c r="A359" t="s">
        <v>3545</v>
      </c>
      <c r="B359" t="s">
        <v>3546</v>
      </c>
    </row>
    <row r="360" spans="1:2" x14ac:dyDescent="0.2">
      <c r="A360" t="s">
        <v>3545</v>
      </c>
      <c r="B360" t="s">
        <v>3547</v>
      </c>
    </row>
    <row r="361" spans="1:2" x14ac:dyDescent="0.2">
      <c r="A361" t="s">
        <v>3545</v>
      </c>
      <c r="B361" t="s">
        <v>3548</v>
      </c>
    </row>
    <row r="362" spans="1:2" x14ac:dyDescent="0.2">
      <c r="A362" t="s">
        <v>3545</v>
      </c>
      <c r="B362" t="s">
        <v>3549</v>
      </c>
    </row>
    <row r="363" spans="1:2" x14ac:dyDescent="0.2">
      <c r="A363" t="s">
        <v>3545</v>
      </c>
      <c r="B363" t="s">
        <v>3550</v>
      </c>
    </row>
    <row r="364" spans="1:2" x14ac:dyDescent="0.2">
      <c r="A364" t="s">
        <v>3545</v>
      </c>
      <c r="B364" t="s">
        <v>3551</v>
      </c>
    </row>
    <row r="365" spans="1:2" x14ac:dyDescent="0.2">
      <c r="A365" t="s">
        <v>3545</v>
      </c>
      <c r="B365" t="s">
        <v>3552</v>
      </c>
    </row>
    <row r="366" spans="1:2" x14ac:dyDescent="0.2">
      <c r="A366" t="s">
        <v>3545</v>
      </c>
      <c r="B366" t="s">
        <v>3553</v>
      </c>
    </row>
    <row r="367" spans="1:2" x14ac:dyDescent="0.2">
      <c r="A367" t="s">
        <v>3554</v>
      </c>
      <c r="B367" t="s">
        <v>3555</v>
      </c>
    </row>
    <row r="368" spans="1:2" x14ac:dyDescent="0.2">
      <c r="A368" t="s">
        <v>3554</v>
      </c>
      <c r="B368" t="s">
        <v>3340</v>
      </c>
    </row>
    <row r="369" spans="1:2" x14ac:dyDescent="0.2">
      <c r="A369" t="s">
        <v>3554</v>
      </c>
      <c r="B369" t="s">
        <v>3556</v>
      </c>
    </row>
    <row r="370" spans="1:2" x14ac:dyDescent="0.2">
      <c r="A370" t="s">
        <v>3554</v>
      </c>
      <c r="B370" t="s">
        <v>3557</v>
      </c>
    </row>
    <row r="371" spans="1:2" x14ac:dyDescent="0.2">
      <c r="A371" t="s">
        <v>3554</v>
      </c>
      <c r="B371" t="s">
        <v>3558</v>
      </c>
    </row>
    <row r="372" spans="1:2" x14ac:dyDescent="0.2">
      <c r="A372" t="s">
        <v>3554</v>
      </c>
      <c r="B372" t="s">
        <v>3559</v>
      </c>
    </row>
    <row r="373" spans="1:2" x14ac:dyDescent="0.2">
      <c r="A373" t="s">
        <v>3560</v>
      </c>
      <c r="B373" t="s">
        <v>3561</v>
      </c>
    </row>
    <row r="374" spans="1:2" x14ac:dyDescent="0.2">
      <c r="A374" t="s">
        <v>3560</v>
      </c>
      <c r="B374" t="s">
        <v>3562</v>
      </c>
    </row>
    <row r="375" spans="1:2" x14ac:dyDescent="0.2">
      <c r="A375" t="s">
        <v>3560</v>
      </c>
      <c r="B375" t="s">
        <v>3563</v>
      </c>
    </row>
    <row r="376" spans="1:2" x14ac:dyDescent="0.2">
      <c r="A376" t="s">
        <v>3564</v>
      </c>
      <c r="B376" t="s">
        <v>3565</v>
      </c>
    </row>
    <row r="377" spans="1:2" x14ac:dyDescent="0.2">
      <c r="A377" t="s">
        <v>3564</v>
      </c>
      <c r="B377" t="s">
        <v>3566</v>
      </c>
    </row>
    <row r="378" spans="1:2" x14ac:dyDescent="0.2">
      <c r="A378" t="s">
        <v>3567</v>
      </c>
      <c r="B378" t="s">
        <v>3567</v>
      </c>
    </row>
    <row r="379" spans="1:2" x14ac:dyDescent="0.2">
      <c r="A379" t="s">
        <v>3567</v>
      </c>
      <c r="B379" t="s">
        <v>3568</v>
      </c>
    </row>
    <row r="380" spans="1:2" x14ac:dyDescent="0.2">
      <c r="A380" t="s">
        <v>3567</v>
      </c>
      <c r="B380" t="s">
        <v>3569</v>
      </c>
    </row>
    <row r="381" spans="1:2" x14ac:dyDescent="0.2">
      <c r="A381" t="s">
        <v>3567</v>
      </c>
      <c r="B381" t="s">
        <v>3570</v>
      </c>
    </row>
    <row r="382" spans="1:2" x14ac:dyDescent="0.2">
      <c r="A382" t="s">
        <v>3567</v>
      </c>
      <c r="B382" t="s">
        <v>3571</v>
      </c>
    </row>
    <row r="383" spans="1:2" x14ac:dyDescent="0.2">
      <c r="A383" t="s">
        <v>3567</v>
      </c>
      <c r="B383" t="s">
        <v>3572</v>
      </c>
    </row>
    <row r="384" spans="1:2" x14ac:dyDescent="0.2">
      <c r="A384" t="s">
        <v>3567</v>
      </c>
      <c r="B384" t="s">
        <v>3573</v>
      </c>
    </row>
    <row r="385" spans="1:2" x14ac:dyDescent="0.2">
      <c r="A385" t="s">
        <v>3567</v>
      </c>
      <c r="B385" t="s">
        <v>3574</v>
      </c>
    </row>
    <row r="386" spans="1:2" x14ac:dyDescent="0.2">
      <c r="A386" t="s">
        <v>3567</v>
      </c>
      <c r="B386" t="s">
        <v>3575</v>
      </c>
    </row>
    <row r="387" spans="1:2" x14ac:dyDescent="0.2">
      <c r="A387" t="s">
        <v>3576</v>
      </c>
      <c r="B387" t="s">
        <v>3577</v>
      </c>
    </row>
    <row r="388" spans="1:2" x14ac:dyDescent="0.2">
      <c r="A388" t="s">
        <v>3576</v>
      </c>
      <c r="B388" t="s">
        <v>3578</v>
      </c>
    </row>
    <row r="389" spans="1:2" x14ac:dyDescent="0.2">
      <c r="A389" t="s">
        <v>3576</v>
      </c>
      <c r="B389" t="s">
        <v>3579</v>
      </c>
    </row>
    <row r="390" spans="1:2" x14ac:dyDescent="0.2">
      <c r="A390" t="s">
        <v>3576</v>
      </c>
      <c r="B390" t="s">
        <v>3580</v>
      </c>
    </row>
    <row r="391" spans="1:2" x14ac:dyDescent="0.2">
      <c r="A391" t="s">
        <v>3576</v>
      </c>
      <c r="B391" t="s">
        <v>3581</v>
      </c>
    </row>
    <row r="392" spans="1:2" x14ac:dyDescent="0.2">
      <c r="A392" t="s">
        <v>3576</v>
      </c>
      <c r="B392" t="s">
        <v>3582</v>
      </c>
    </row>
    <row r="393" spans="1:2" x14ac:dyDescent="0.2">
      <c r="A393" t="s">
        <v>3583</v>
      </c>
      <c r="B393" t="s">
        <v>3584</v>
      </c>
    </row>
    <row r="394" spans="1:2" x14ac:dyDescent="0.2">
      <c r="A394" t="s">
        <v>3583</v>
      </c>
      <c r="B394" t="s">
        <v>3585</v>
      </c>
    </row>
    <row r="395" spans="1:2" x14ac:dyDescent="0.2">
      <c r="A395" t="s">
        <v>3583</v>
      </c>
      <c r="B395" t="s">
        <v>3586</v>
      </c>
    </row>
    <row r="396" spans="1:2" x14ac:dyDescent="0.2">
      <c r="A396" t="s">
        <v>3583</v>
      </c>
      <c r="B396" t="s">
        <v>3587</v>
      </c>
    </row>
    <row r="397" spans="1:2" x14ac:dyDescent="0.2">
      <c r="A397" t="s">
        <v>3583</v>
      </c>
      <c r="B397" t="s">
        <v>3588</v>
      </c>
    </row>
    <row r="398" spans="1:2" x14ac:dyDescent="0.2">
      <c r="A398" t="s">
        <v>3583</v>
      </c>
      <c r="B398" t="s">
        <v>3589</v>
      </c>
    </row>
    <row r="399" spans="1:2" x14ac:dyDescent="0.2">
      <c r="A399" t="s">
        <v>3583</v>
      </c>
      <c r="B399" t="s">
        <v>3549</v>
      </c>
    </row>
    <row r="400" spans="1:2" x14ac:dyDescent="0.2">
      <c r="A400" t="s">
        <v>3583</v>
      </c>
      <c r="B400" t="s">
        <v>3590</v>
      </c>
    </row>
    <row r="401" spans="1:2" x14ac:dyDescent="0.2">
      <c r="A401" t="s">
        <v>3583</v>
      </c>
      <c r="B401" t="s">
        <v>3591</v>
      </c>
    </row>
    <row r="402" spans="1:2" x14ac:dyDescent="0.2">
      <c r="A402" t="s">
        <v>3583</v>
      </c>
      <c r="B402" t="s">
        <v>3592</v>
      </c>
    </row>
    <row r="403" spans="1:2" x14ac:dyDescent="0.2">
      <c r="A403" t="s">
        <v>3583</v>
      </c>
      <c r="B403" t="s">
        <v>3593</v>
      </c>
    </row>
    <row r="404" spans="1:2" x14ac:dyDescent="0.2">
      <c r="A404" t="s">
        <v>3583</v>
      </c>
      <c r="B404" t="s">
        <v>3594</v>
      </c>
    </row>
    <row r="405" spans="1:2" x14ac:dyDescent="0.2">
      <c r="A405" t="s">
        <v>3583</v>
      </c>
      <c r="B405" t="s">
        <v>3595</v>
      </c>
    </row>
    <row r="406" spans="1:2" x14ac:dyDescent="0.2">
      <c r="A406" t="s">
        <v>3583</v>
      </c>
      <c r="B406" t="s">
        <v>3596</v>
      </c>
    </row>
    <row r="407" spans="1:2" x14ac:dyDescent="0.2">
      <c r="A407" t="s">
        <v>3583</v>
      </c>
      <c r="B407" t="s">
        <v>3597</v>
      </c>
    </row>
    <row r="408" spans="1:2" x14ac:dyDescent="0.2">
      <c r="A408" t="s">
        <v>3583</v>
      </c>
      <c r="B408" t="s">
        <v>3598</v>
      </c>
    </row>
    <row r="409" spans="1:2" x14ac:dyDescent="0.2">
      <c r="A409" t="s">
        <v>3583</v>
      </c>
      <c r="B409" t="s">
        <v>3599</v>
      </c>
    </row>
    <row r="410" spans="1:2" x14ac:dyDescent="0.2">
      <c r="A410" t="s">
        <v>3583</v>
      </c>
      <c r="B410" t="s">
        <v>3600</v>
      </c>
    </row>
    <row r="411" spans="1:2" x14ac:dyDescent="0.2">
      <c r="A411" t="s">
        <v>3583</v>
      </c>
      <c r="B411" t="s">
        <v>3601</v>
      </c>
    </row>
    <row r="412" spans="1:2" x14ac:dyDescent="0.2">
      <c r="A412" t="s">
        <v>3583</v>
      </c>
      <c r="B412" t="s">
        <v>3602</v>
      </c>
    </row>
    <row r="413" spans="1:2" x14ac:dyDescent="0.2">
      <c r="A413" t="s">
        <v>3583</v>
      </c>
      <c r="B413" t="s">
        <v>3603</v>
      </c>
    </row>
    <row r="414" spans="1:2" x14ac:dyDescent="0.2">
      <c r="A414" t="s">
        <v>3583</v>
      </c>
      <c r="B414" t="s">
        <v>3604</v>
      </c>
    </row>
    <row r="415" spans="1:2" x14ac:dyDescent="0.2">
      <c r="A415" t="s">
        <v>3583</v>
      </c>
      <c r="B415" t="s">
        <v>3605</v>
      </c>
    </row>
    <row r="416" spans="1:2" x14ac:dyDescent="0.2">
      <c r="A416" t="s">
        <v>3583</v>
      </c>
      <c r="B416" t="s">
        <v>3606</v>
      </c>
    </row>
    <row r="417" spans="1:2" x14ac:dyDescent="0.2">
      <c r="A417" t="s">
        <v>3583</v>
      </c>
      <c r="B417" t="s">
        <v>3607</v>
      </c>
    </row>
    <row r="418" spans="1:2" x14ac:dyDescent="0.2">
      <c r="A418" t="s">
        <v>3583</v>
      </c>
      <c r="B418" t="s">
        <v>3608</v>
      </c>
    </row>
    <row r="419" spans="1:2" x14ac:dyDescent="0.2">
      <c r="A419" t="s">
        <v>3583</v>
      </c>
      <c r="B419" t="s">
        <v>3609</v>
      </c>
    </row>
    <row r="420" spans="1:2" x14ac:dyDescent="0.2">
      <c r="A420" t="s">
        <v>3583</v>
      </c>
      <c r="B420" t="s">
        <v>3610</v>
      </c>
    </row>
    <row r="421" spans="1:2" x14ac:dyDescent="0.2">
      <c r="A421" t="s">
        <v>3583</v>
      </c>
      <c r="B421" t="s">
        <v>3611</v>
      </c>
    </row>
    <row r="422" spans="1:2" x14ac:dyDescent="0.2">
      <c r="A422" t="s">
        <v>3583</v>
      </c>
      <c r="B422" t="s">
        <v>3612</v>
      </c>
    </row>
    <row r="423" spans="1:2" x14ac:dyDescent="0.2">
      <c r="A423" t="s">
        <v>3583</v>
      </c>
      <c r="B423" t="s">
        <v>3613</v>
      </c>
    </row>
    <row r="424" spans="1:2" x14ac:dyDescent="0.2">
      <c r="A424" t="s">
        <v>3583</v>
      </c>
      <c r="B424" t="s">
        <v>3614</v>
      </c>
    </row>
    <row r="425" spans="1:2" x14ac:dyDescent="0.2">
      <c r="A425" t="s">
        <v>3583</v>
      </c>
      <c r="B425" t="s">
        <v>3615</v>
      </c>
    </row>
    <row r="426" spans="1:2" x14ac:dyDescent="0.2">
      <c r="A426" t="s">
        <v>3583</v>
      </c>
      <c r="B426" t="s">
        <v>3616</v>
      </c>
    </row>
    <row r="427" spans="1:2" x14ac:dyDescent="0.2">
      <c r="A427" t="s">
        <v>3583</v>
      </c>
      <c r="B427" t="s">
        <v>3617</v>
      </c>
    </row>
    <row r="428" spans="1:2" x14ac:dyDescent="0.2">
      <c r="A428" t="s">
        <v>3583</v>
      </c>
      <c r="B428" t="s">
        <v>3618</v>
      </c>
    </row>
    <row r="429" spans="1:2" x14ac:dyDescent="0.2">
      <c r="A429" t="s">
        <v>3583</v>
      </c>
      <c r="B429" t="s">
        <v>3619</v>
      </c>
    </row>
    <row r="430" spans="1:2" x14ac:dyDescent="0.2">
      <c r="A430" t="s">
        <v>3620</v>
      </c>
      <c r="B430" t="s">
        <v>3621</v>
      </c>
    </row>
    <row r="431" spans="1:2" x14ac:dyDescent="0.2">
      <c r="A431" t="s">
        <v>3620</v>
      </c>
      <c r="B431" t="s">
        <v>3622</v>
      </c>
    </row>
    <row r="432" spans="1:2" x14ac:dyDescent="0.2">
      <c r="A432" t="s">
        <v>3620</v>
      </c>
      <c r="B432" t="s">
        <v>3623</v>
      </c>
    </row>
    <row r="433" spans="1:2" x14ac:dyDescent="0.2">
      <c r="A433" t="s">
        <v>3620</v>
      </c>
      <c r="B433" t="s">
        <v>3624</v>
      </c>
    </row>
    <row r="434" spans="1:2" x14ac:dyDescent="0.2">
      <c r="A434" t="s">
        <v>3620</v>
      </c>
      <c r="B434" t="s">
        <v>3625</v>
      </c>
    </row>
    <row r="435" spans="1:2" x14ac:dyDescent="0.2">
      <c r="A435" t="s">
        <v>3620</v>
      </c>
      <c r="B435" t="s">
        <v>3626</v>
      </c>
    </row>
    <row r="436" spans="1:2" x14ac:dyDescent="0.2">
      <c r="A436" t="s">
        <v>3627</v>
      </c>
      <c r="B436" t="s">
        <v>3628</v>
      </c>
    </row>
    <row r="437" spans="1:2" x14ac:dyDescent="0.2">
      <c r="A437" t="s">
        <v>3627</v>
      </c>
      <c r="B437" t="s">
        <v>3629</v>
      </c>
    </row>
    <row r="438" spans="1:2" x14ac:dyDescent="0.2">
      <c r="A438" t="s">
        <v>3627</v>
      </c>
      <c r="B438" t="s">
        <v>3630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5"/>
  <sheetViews>
    <sheetView topLeftCell="A4" zoomScaleNormal="100" workbookViewId="0">
      <selection activeCell="F9" sqref="F9"/>
    </sheetView>
  </sheetViews>
  <sheetFormatPr defaultRowHeight="14.25" x14ac:dyDescent="0.2"/>
  <cols>
    <col min="2" max="2" width="44.75" customWidth="1"/>
  </cols>
  <sheetData>
    <row r="1" spans="1:2" x14ac:dyDescent="0.2">
      <c r="A1" t="s">
        <v>841</v>
      </c>
      <c r="B1" t="s">
        <v>842</v>
      </c>
    </row>
    <row r="2" spans="1:2" x14ac:dyDescent="0.2">
      <c r="A2">
        <v>1</v>
      </c>
      <c r="B2" t="s">
        <v>843</v>
      </c>
    </row>
    <row r="3" spans="1:2" x14ac:dyDescent="0.2">
      <c r="A3">
        <v>2</v>
      </c>
      <c r="B3" t="s">
        <v>844</v>
      </c>
    </row>
    <row r="4" spans="1:2" x14ac:dyDescent="0.2">
      <c r="A4">
        <v>3</v>
      </c>
      <c r="B4" t="s">
        <v>845</v>
      </c>
    </row>
    <row r="5" spans="1:2" x14ac:dyDescent="0.2">
      <c r="A5">
        <v>4</v>
      </c>
      <c r="B5" t="s">
        <v>846</v>
      </c>
    </row>
    <row r="6" spans="1:2" x14ac:dyDescent="0.2">
      <c r="A6">
        <v>5</v>
      </c>
      <c r="B6" t="s">
        <v>847</v>
      </c>
    </row>
    <row r="7" spans="1:2" x14ac:dyDescent="0.2">
      <c r="A7">
        <v>6</v>
      </c>
      <c r="B7" t="s">
        <v>848</v>
      </c>
    </row>
    <row r="8" spans="1:2" x14ac:dyDescent="0.2">
      <c r="A8">
        <v>7</v>
      </c>
      <c r="B8" t="s">
        <v>849</v>
      </c>
    </row>
    <row r="9" spans="1:2" x14ac:dyDescent="0.2">
      <c r="A9">
        <v>8</v>
      </c>
      <c r="B9" t="s">
        <v>850</v>
      </c>
    </row>
    <row r="10" spans="1:2" x14ac:dyDescent="0.2">
      <c r="A10">
        <v>9</v>
      </c>
      <c r="B10" t="s">
        <v>851</v>
      </c>
    </row>
    <row r="11" spans="1:2" x14ac:dyDescent="0.2">
      <c r="A11">
        <v>10</v>
      </c>
      <c r="B11" t="s">
        <v>852</v>
      </c>
    </row>
    <row r="12" spans="1:2" x14ac:dyDescent="0.2">
      <c r="A12">
        <v>11</v>
      </c>
      <c r="B12" t="s">
        <v>853</v>
      </c>
    </row>
    <row r="13" spans="1:2" x14ac:dyDescent="0.2">
      <c r="A13">
        <v>12</v>
      </c>
      <c r="B13" t="s">
        <v>854</v>
      </c>
    </row>
    <row r="14" spans="1:2" x14ac:dyDescent="0.2">
      <c r="A14">
        <v>13</v>
      </c>
      <c r="B14" t="s">
        <v>855</v>
      </c>
    </row>
    <row r="15" spans="1:2" x14ac:dyDescent="0.2">
      <c r="A15">
        <v>14</v>
      </c>
      <c r="B15" t="s">
        <v>856</v>
      </c>
    </row>
    <row r="16" spans="1:2" x14ac:dyDescent="0.2">
      <c r="A16">
        <v>15</v>
      </c>
      <c r="B16" t="s">
        <v>857</v>
      </c>
    </row>
    <row r="17" spans="1:2" x14ac:dyDescent="0.2">
      <c r="A17">
        <v>16</v>
      </c>
      <c r="B17" t="s">
        <v>858</v>
      </c>
    </row>
    <row r="18" spans="1:2" x14ac:dyDescent="0.2">
      <c r="A18">
        <v>17</v>
      </c>
      <c r="B18" t="s">
        <v>859</v>
      </c>
    </row>
    <row r="19" spans="1:2" x14ac:dyDescent="0.2">
      <c r="A19">
        <v>18</v>
      </c>
      <c r="B19" t="s">
        <v>860</v>
      </c>
    </row>
    <row r="20" spans="1:2" x14ac:dyDescent="0.2">
      <c r="A20">
        <v>19</v>
      </c>
      <c r="B20" t="s">
        <v>861</v>
      </c>
    </row>
    <row r="21" spans="1:2" x14ac:dyDescent="0.2">
      <c r="A21">
        <v>20</v>
      </c>
      <c r="B21" t="s">
        <v>862</v>
      </c>
    </row>
    <row r="22" spans="1:2" x14ac:dyDescent="0.2">
      <c r="A22">
        <v>21</v>
      </c>
      <c r="B22" t="s">
        <v>863</v>
      </c>
    </row>
    <row r="23" spans="1:2" x14ac:dyDescent="0.2">
      <c r="A23">
        <v>22</v>
      </c>
      <c r="B23" t="s">
        <v>864</v>
      </c>
    </row>
    <row r="24" spans="1:2" x14ac:dyDescent="0.2">
      <c r="A24">
        <v>23</v>
      </c>
      <c r="B24" t="s">
        <v>865</v>
      </c>
    </row>
    <row r="25" spans="1:2" x14ac:dyDescent="0.2">
      <c r="A25">
        <v>24</v>
      </c>
      <c r="B25" t="s">
        <v>866</v>
      </c>
    </row>
    <row r="26" spans="1:2" x14ac:dyDescent="0.2">
      <c r="A26">
        <v>25</v>
      </c>
      <c r="B26" t="s">
        <v>867</v>
      </c>
    </row>
    <row r="27" spans="1:2" x14ac:dyDescent="0.2">
      <c r="A27">
        <v>26</v>
      </c>
      <c r="B27" t="s">
        <v>868</v>
      </c>
    </row>
    <row r="28" spans="1:2" x14ac:dyDescent="0.2">
      <c r="A28">
        <v>27</v>
      </c>
      <c r="B28" t="s">
        <v>869</v>
      </c>
    </row>
    <row r="29" spans="1:2" x14ac:dyDescent="0.2">
      <c r="A29">
        <v>28</v>
      </c>
      <c r="B29" t="s">
        <v>870</v>
      </c>
    </row>
    <row r="30" spans="1:2" x14ac:dyDescent="0.2">
      <c r="A30">
        <v>29</v>
      </c>
      <c r="B30" t="s">
        <v>871</v>
      </c>
    </row>
    <row r="31" spans="1:2" x14ac:dyDescent="0.2">
      <c r="A31">
        <v>30</v>
      </c>
      <c r="B31" t="s">
        <v>872</v>
      </c>
    </row>
    <row r="32" spans="1:2" x14ac:dyDescent="0.2">
      <c r="A32">
        <v>31</v>
      </c>
      <c r="B32" t="s">
        <v>873</v>
      </c>
    </row>
    <row r="33" spans="1:2" x14ac:dyDescent="0.2">
      <c r="A33">
        <v>32</v>
      </c>
      <c r="B33" t="s">
        <v>874</v>
      </c>
    </row>
    <row r="34" spans="1:2" x14ac:dyDescent="0.2">
      <c r="A34">
        <v>33</v>
      </c>
      <c r="B34" t="s">
        <v>875</v>
      </c>
    </row>
    <row r="35" spans="1:2" x14ac:dyDescent="0.2">
      <c r="A35">
        <v>34</v>
      </c>
      <c r="B35" t="s">
        <v>876</v>
      </c>
    </row>
    <row r="36" spans="1:2" x14ac:dyDescent="0.2">
      <c r="A36">
        <v>35</v>
      </c>
      <c r="B36" t="s">
        <v>877</v>
      </c>
    </row>
    <row r="37" spans="1:2" x14ac:dyDescent="0.2">
      <c r="A37">
        <v>36</v>
      </c>
      <c r="B37" t="s">
        <v>878</v>
      </c>
    </row>
    <row r="38" spans="1:2" x14ac:dyDescent="0.2">
      <c r="A38">
        <v>37</v>
      </c>
      <c r="B38" t="s">
        <v>879</v>
      </c>
    </row>
    <row r="39" spans="1:2" x14ac:dyDescent="0.2">
      <c r="A39">
        <v>38</v>
      </c>
      <c r="B39" t="s">
        <v>880</v>
      </c>
    </row>
    <row r="40" spans="1:2" x14ac:dyDescent="0.2">
      <c r="A40">
        <v>39</v>
      </c>
      <c r="B40" t="s">
        <v>881</v>
      </c>
    </row>
    <row r="41" spans="1:2" x14ac:dyDescent="0.2">
      <c r="A41">
        <v>40</v>
      </c>
      <c r="B41" t="s">
        <v>882</v>
      </c>
    </row>
    <row r="42" spans="1:2" x14ac:dyDescent="0.2">
      <c r="A42">
        <v>41</v>
      </c>
      <c r="B42" t="s">
        <v>883</v>
      </c>
    </row>
    <row r="43" spans="1:2" x14ac:dyDescent="0.2">
      <c r="A43">
        <v>42</v>
      </c>
      <c r="B43" t="s">
        <v>884</v>
      </c>
    </row>
    <row r="44" spans="1:2" x14ac:dyDescent="0.2">
      <c r="A44">
        <v>43</v>
      </c>
      <c r="B44" t="s">
        <v>885</v>
      </c>
    </row>
    <row r="45" spans="1:2" x14ac:dyDescent="0.2">
      <c r="A45">
        <v>44</v>
      </c>
      <c r="B45" t="s">
        <v>886</v>
      </c>
    </row>
    <row r="46" spans="1:2" x14ac:dyDescent="0.2">
      <c r="A46">
        <v>45</v>
      </c>
      <c r="B46" t="s">
        <v>887</v>
      </c>
    </row>
    <row r="47" spans="1:2" x14ac:dyDescent="0.2">
      <c r="A47">
        <v>46</v>
      </c>
      <c r="B47" t="s">
        <v>888</v>
      </c>
    </row>
    <row r="48" spans="1:2" x14ac:dyDescent="0.2">
      <c r="A48">
        <v>47</v>
      </c>
      <c r="B48" t="s">
        <v>889</v>
      </c>
    </row>
    <row r="49" spans="1:2" x14ac:dyDescent="0.2">
      <c r="A49">
        <v>48</v>
      </c>
      <c r="B49" t="s">
        <v>890</v>
      </c>
    </row>
    <row r="50" spans="1:2" x14ac:dyDescent="0.2">
      <c r="A50">
        <v>49</v>
      </c>
      <c r="B50" t="s">
        <v>891</v>
      </c>
    </row>
    <row r="51" spans="1:2" x14ac:dyDescent="0.2">
      <c r="A51">
        <v>50</v>
      </c>
      <c r="B51" t="s">
        <v>892</v>
      </c>
    </row>
    <row r="52" spans="1:2" x14ac:dyDescent="0.2">
      <c r="A52">
        <v>51</v>
      </c>
      <c r="B52" t="s">
        <v>893</v>
      </c>
    </row>
    <row r="53" spans="1:2" x14ac:dyDescent="0.2">
      <c r="A53">
        <v>52</v>
      </c>
      <c r="B53" t="s">
        <v>894</v>
      </c>
    </row>
    <row r="54" spans="1:2" x14ac:dyDescent="0.2">
      <c r="A54">
        <v>53</v>
      </c>
      <c r="B54" t="s">
        <v>895</v>
      </c>
    </row>
    <row r="55" spans="1:2" x14ac:dyDescent="0.2">
      <c r="A55">
        <v>54</v>
      </c>
      <c r="B55" t="s">
        <v>896</v>
      </c>
    </row>
    <row r="56" spans="1:2" x14ac:dyDescent="0.2">
      <c r="A56">
        <v>55</v>
      </c>
      <c r="B56" t="s">
        <v>897</v>
      </c>
    </row>
    <row r="57" spans="1:2" x14ac:dyDescent="0.2">
      <c r="A57">
        <v>56</v>
      </c>
      <c r="B57" t="s">
        <v>898</v>
      </c>
    </row>
    <row r="58" spans="1:2" x14ac:dyDescent="0.2">
      <c r="A58">
        <v>57</v>
      </c>
      <c r="B58" t="s">
        <v>899</v>
      </c>
    </row>
    <row r="59" spans="1:2" x14ac:dyDescent="0.2">
      <c r="A59">
        <v>58</v>
      </c>
      <c r="B59" t="s">
        <v>900</v>
      </c>
    </row>
    <row r="60" spans="1:2" x14ac:dyDescent="0.2">
      <c r="A60">
        <v>59</v>
      </c>
      <c r="B60" t="s">
        <v>901</v>
      </c>
    </row>
    <row r="61" spans="1:2" x14ac:dyDescent="0.2">
      <c r="A61">
        <v>60</v>
      </c>
      <c r="B61" t="s">
        <v>902</v>
      </c>
    </row>
    <row r="62" spans="1:2" x14ac:dyDescent="0.2">
      <c r="A62">
        <v>61</v>
      </c>
      <c r="B62" t="s">
        <v>903</v>
      </c>
    </row>
    <row r="63" spans="1:2" x14ac:dyDescent="0.2">
      <c r="A63">
        <v>62</v>
      </c>
      <c r="B63" t="s">
        <v>904</v>
      </c>
    </row>
    <row r="64" spans="1:2" x14ac:dyDescent="0.2">
      <c r="A64">
        <v>63</v>
      </c>
      <c r="B64" t="s">
        <v>905</v>
      </c>
    </row>
    <row r="65" spans="1:2" x14ac:dyDescent="0.2">
      <c r="A65">
        <v>64</v>
      </c>
      <c r="B65" t="s">
        <v>906</v>
      </c>
    </row>
    <row r="66" spans="1:2" x14ac:dyDescent="0.2">
      <c r="A66">
        <v>65</v>
      </c>
      <c r="B66" t="s">
        <v>907</v>
      </c>
    </row>
    <row r="67" spans="1:2" x14ac:dyDescent="0.2">
      <c r="A67">
        <v>66</v>
      </c>
      <c r="B67" t="s">
        <v>908</v>
      </c>
    </row>
    <row r="68" spans="1:2" x14ac:dyDescent="0.2">
      <c r="A68">
        <v>67</v>
      </c>
      <c r="B68" t="s">
        <v>909</v>
      </c>
    </row>
    <row r="69" spans="1:2" x14ac:dyDescent="0.2">
      <c r="A69">
        <v>68</v>
      </c>
      <c r="B69" t="s">
        <v>910</v>
      </c>
    </row>
    <row r="70" spans="1:2" x14ac:dyDescent="0.2">
      <c r="A70">
        <v>69</v>
      </c>
      <c r="B70" t="s">
        <v>911</v>
      </c>
    </row>
    <row r="71" spans="1:2" x14ac:dyDescent="0.2">
      <c r="A71">
        <v>70</v>
      </c>
      <c r="B71" t="s">
        <v>912</v>
      </c>
    </row>
    <row r="72" spans="1:2" x14ac:dyDescent="0.2">
      <c r="A72">
        <v>71</v>
      </c>
      <c r="B72" t="s">
        <v>913</v>
      </c>
    </row>
    <row r="73" spans="1:2" x14ac:dyDescent="0.2">
      <c r="A73">
        <v>72</v>
      </c>
      <c r="B73" t="s">
        <v>914</v>
      </c>
    </row>
    <row r="74" spans="1:2" x14ac:dyDescent="0.2">
      <c r="A74">
        <v>73</v>
      </c>
      <c r="B74" t="s">
        <v>915</v>
      </c>
    </row>
    <row r="75" spans="1:2" x14ac:dyDescent="0.2">
      <c r="A75">
        <v>74</v>
      </c>
      <c r="B75" t="s">
        <v>916</v>
      </c>
    </row>
    <row r="76" spans="1:2" x14ac:dyDescent="0.2">
      <c r="A76">
        <v>75</v>
      </c>
      <c r="B76" t="s">
        <v>917</v>
      </c>
    </row>
    <row r="77" spans="1:2" x14ac:dyDescent="0.2">
      <c r="A77">
        <v>76</v>
      </c>
      <c r="B77" t="s">
        <v>918</v>
      </c>
    </row>
    <row r="78" spans="1:2" x14ac:dyDescent="0.2">
      <c r="A78">
        <v>77</v>
      </c>
      <c r="B78" t="s">
        <v>919</v>
      </c>
    </row>
    <row r="79" spans="1:2" x14ac:dyDescent="0.2">
      <c r="A79">
        <v>78</v>
      </c>
      <c r="B79" t="s">
        <v>920</v>
      </c>
    </row>
    <row r="80" spans="1:2" x14ac:dyDescent="0.2">
      <c r="A80">
        <v>79</v>
      </c>
      <c r="B80" t="s">
        <v>921</v>
      </c>
    </row>
    <row r="81" spans="1:2" x14ac:dyDescent="0.2">
      <c r="A81">
        <v>80</v>
      </c>
      <c r="B81" t="s">
        <v>922</v>
      </c>
    </row>
    <row r="82" spans="1:2" x14ac:dyDescent="0.2">
      <c r="A82">
        <v>81</v>
      </c>
      <c r="B82" t="s">
        <v>923</v>
      </c>
    </row>
    <row r="83" spans="1:2" x14ac:dyDescent="0.2">
      <c r="A83">
        <v>82</v>
      </c>
      <c r="B83" t="s">
        <v>924</v>
      </c>
    </row>
    <row r="84" spans="1:2" x14ac:dyDescent="0.2">
      <c r="A84">
        <v>83</v>
      </c>
      <c r="B84" t="s">
        <v>925</v>
      </c>
    </row>
    <row r="85" spans="1:2" x14ac:dyDescent="0.2">
      <c r="A85">
        <v>84</v>
      </c>
      <c r="B85" t="s">
        <v>926</v>
      </c>
    </row>
    <row r="86" spans="1:2" x14ac:dyDescent="0.2">
      <c r="A86">
        <v>85</v>
      </c>
      <c r="B86" t="s">
        <v>927</v>
      </c>
    </row>
    <row r="87" spans="1:2" x14ac:dyDescent="0.2">
      <c r="A87">
        <v>86</v>
      </c>
      <c r="B87" t="s">
        <v>928</v>
      </c>
    </row>
    <row r="88" spans="1:2" x14ac:dyDescent="0.2">
      <c r="A88">
        <v>87</v>
      </c>
      <c r="B88" t="s">
        <v>929</v>
      </c>
    </row>
    <row r="89" spans="1:2" x14ac:dyDescent="0.2">
      <c r="A89">
        <v>88</v>
      </c>
      <c r="B89" t="s">
        <v>930</v>
      </c>
    </row>
    <row r="90" spans="1:2" x14ac:dyDescent="0.2">
      <c r="A90">
        <v>89</v>
      </c>
      <c r="B90" t="s">
        <v>931</v>
      </c>
    </row>
    <row r="91" spans="1:2" x14ac:dyDescent="0.2">
      <c r="A91">
        <v>90</v>
      </c>
      <c r="B91" t="s">
        <v>932</v>
      </c>
    </row>
    <row r="92" spans="1:2" x14ac:dyDescent="0.2">
      <c r="A92">
        <v>91</v>
      </c>
      <c r="B92" t="s">
        <v>933</v>
      </c>
    </row>
    <row r="93" spans="1:2" x14ac:dyDescent="0.2">
      <c r="A93">
        <v>92</v>
      </c>
      <c r="B93" t="s">
        <v>934</v>
      </c>
    </row>
    <row r="94" spans="1:2" x14ac:dyDescent="0.2">
      <c r="A94">
        <v>93</v>
      </c>
      <c r="B94" t="s">
        <v>935</v>
      </c>
    </row>
    <row r="95" spans="1:2" x14ac:dyDescent="0.2">
      <c r="A95">
        <v>94</v>
      </c>
      <c r="B95" t="s">
        <v>936</v>
      </c>
    </row>
  </sheetData>
  <autoFilter ref="A1:B1" xr:uid="{00000000-0009-0000-0000-000007000000}">
    <sortState xmlns:xlrd2="http://schemas.microsoft.com/office/spreadsheetml/2017/richdata2" ref="A2:B95">
      <sortCondition ref="A1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กรอกข้อมูล</vt:lpstr>
      <vt:lpstr>ข้อมูลพื้นฐาน</vt:lpstr>
      <vt:lpstr>สรุปตัวแทนภาคใต้</vt:lpstr>
      <vt:lpstr>สรุปตัวแทนภาคกลาง</vt:lpstr>
      <vt:lpstr>สรุปตัวแทนภาคตะวันออก</vt:lpstr>
      <vt:lpstr>สรุปตัวแทนภาคตะวันออกเฉียงเหนือ</vt:lpstr>
      <vt:lpstr>สรุปตัวแทนกรุงเทพมหานคร</vt:lpstr>
      <vt:lpstr>เหนือ</vt:lpstr>
      <vt:lpstr>ใต้</vt:lpstr>
      <vt:lpstr>กลาง</vt:lpstr>
      <vt:lpstr>ตะวันออก</vt:lpstr>
      <vt:lpstr>ตะวันออกเฉียงเหนือ</vt:lpstr>
      <vt:lpstr>กรุงเทพมหานคร</vt:lpstr>
      <vt:lpstr>รายชื่อกิจกรรม</vt:lpstr>
      <vt:lpstr>สรุปตัวแทนกรุงเทพมหานคร!Print_Titles</vt:lpstr>
      <vt:lpstr>สรุปตัวแทนภาคใต้!Print_Titles</vt:lpstr>
      <vt:lpstr>สรุปตัวแทนภาคกลาง!Print_Titles</vt:lpstr>
      <vt:lpstr>สรุปตัวแทนภาคตะวันออก!Print_Titles</vt:lpstr>
      <vt:lpstr>สรุปตัวแทนภาคตะวันออกเฉียงเหนือ!Print_Titles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Manost Sangrujee</cp:lastModifiedBy>
  <cp:lastPrinted>2019-07-16T06:17:24Z</cp:lastPrinted>
  <dcterms:created xsi:type="dcterms:W3CDTF">2019-07-04T07:58:06Z</dcterms:created>
  <dcterms:modified xsi:type="dcterms:W3CDTF">2022-08-15T10:56:23Z</dcterms:modified>
</cp:coreProperties>
</file>